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nne.koehler\AppData\Local\Microsoft\Windows\INetCache\Content.Outlook\4PLL9AOY\"/>
    </mc:Choice>
  </mc:AlternateContent>
  <xr:revisionPtr revIDLastSave="0" documentId="8_{CCA263DB-DCEA-408A-A7A3-2E5B01B0380C}" xr6:coauthVersionLast="47" xr6:coauthVersionMax="47" xr10:uidLastSave="{00000000-0000-0000-0000-000000000000}"/>
  <bookViews>
    <workbookView xWindow="1176" yWindow="0" windowWidth="21864" windowHeight="9648" firstSheet="1" activeTab="1" xr2:uid="{00000000-000D-0000-FFFF-FFFF00000000}"/>
  </bookViews>
  <sheets>
    <sheet name="Deckblatt" sheetId="1" r:id="rId1"/>
    <sheet name="Kommentare" sheetId="5" r:id="rId2"/>
    <sheet name="Tabelle2"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9" i="4" l="1"/>
</calcChain>
</file>

<file path=xl/sharedStrings.xml><?xml version="1.0" encoding="utf-8"?>
<sst xmlns="http://schemas.openxmlformats.org/spreadsheetml/2006/main" count="490" uniqueCount="406">
  <si>
    <t>Kommentierung zum aktuellen Stand der Systemarchitekturbeschreibung der Task-Force Smart/Submetering</t>
  </si>
  <si>
    <t>Bitte senden Sie das ausgefüllte Formblatt als xlsx-Datei bis zum 20.3.2020 an: gdew-roadmap@bsi.bund.de und GSGWS@bmwi.bund.de</t>
  </si>
  <si>
    <t>Organisation:</t>
  </si>
  <si>
    <t>Vorname:</t>
  </si>
  <si>
    <t>Nachname:</t>
  </si>
  <si>
    <t>Telefon:</t>
  </si>
  <si>
    <t>E-Mail:</t>
  </si>
  <si>
    <t>Legende zu den Kommentarspalten:</t>
  </si>
  <si>
    <t>ID:</t>
  </si>
  <si>
    <t>Dient der eindeutigen identifikation der Kommentare, da alle Kommentierungen in einem Dokument zusammengführt werden. Hier bitte die Abkürzung der Organisation ggf. den Namen der kommentierenden Person und eine fortlaufende Nummerierung verwenden.</t>
  </si>
  <si>
    <t>Startzeile:</t>
  </si>
  <si>
    <t>Startzeile auf die sich der Kommentar bezieht. Bitte nur eine Zeile angeben, damit Kommentare entsprechend sortiert werden können.</t>
  </si>
  <si>
    <t>Kapitel:</t>
  </si>
  <si>
    <t>Bitte das Kapitel angeben.</t>
  </si>
  <si>
    <t>Abbildung / Tabelle:</t>
  </si>
  <si>
    <t>Sofern sich der Kommentar auf eine Abbildung oder Tabelle bezieht, bitte diese hier angeben.</t>
  </si>
  <si>
    <t>Art des Kommentars:</t>
  </si>
  <si>
    <t>te -&gt;  technischer Kommentar (fachlicher Kommentar)
ed -&gt; editorieller Kommentar (Rechschreibung etc.)
ge -&gt; genereller Kommentar (Bitte für die Art "ge" eine genaue Beschreibung des Problems zuliefern, die eine inhaltliche Bewertung durch das BSI ermöglicht)</t>
  </si>
  <si>
    <t>Änderungsvorschlag:</t>
  </si>
  <si>
    <r>
      <t>Für die Arten "ed" und "te" werden konkrete Änderungsvorschläge erwartet, die per</t>
    </r>
    <r>
      <rPr>
        <b/>
        <i/>
        <sz val="11"/>
        <color rgb="FFFF0000"/>
        <rFont val="Calibri"/>
        <family val="2"/>
        <scheme val="minor"/>
      </rPr>
      <t xml:space="preserve"> cut &amp; paste</t>
    </r>
    <r>
      <rPr>
        <b/>
        <sz val="11"/>
        <color rgb="FFFF0000"/>
        <rFont val="Calibri"/>
        <family val="2"/>
        <scheme val="minor"/>
      </rPr>
      <t xml:space="preserve"> in das Dokument übernommen werden können. Kommentare, die diesen Anforderungen nicht genügen, werden abgelehnt!
</t>
    </r>
    <r>
      <rPr>
        <sz val="11"/>
        <rFont val="Calibri"/>
        <family val="2"/>
        <scheme val="minor"/>
      </rPr>
      <t>Für umfangreiche Änderungen ist die Auslagerung des Änderungsvorschlags in ein separates Dokument zulässig.</t>
    </r>
  </si>
  <si>
    <t>Ergebnis:</t>
  </si>
  <si>
    <t>Spalte wird vom BSI ausgefüllt. Vorgesehen für Notizen und die Dokumentation von Diskussionsergebnissen.</t>
  </si>
  <si>
    <t>Kommentator</t>
  </si>
  <si>
    <t>ID</t>
  </si>
  <si>
    <t>Zeile</t>
  </si>
  <si>
    <t>Kapitel</t>
  </si>
  <si>
    <t>ggf. Abbildung / Tabelle / Tabellenfeld</t>
  </si>
  <si>
    <t>Art des Kommentars</t>
  </si>
  <si>
    <t>Kommentar</t>
  </si>
  <si>
    <t>Änderungsvorschlag</t>
  </si>
  <si>
    <t>Ergebnis (BSI)</t>
  </si>
  <si>
    <t>bne</t>
  </si>
  <si>
    <t>Abbildung und Legende</t>
  </si>
  <si>
    <t>ge</t>
  </si>
  <si>
    <t>Das Symbol und die Bezeichnung "Submeter-System" ist missverständlich, weil bei direkter Nutzung des WMBus im LMN kein zwischengeschaltetes "System" erforderlich ist.</t>
  </si>
  <si>
    <t>Symbol "Submeter-System" streichen oder ersetzen durch "Submeter-System bzw. WMBus/LMN"</t>
  </si>
  <si>
    <t>ab hier im ganzen Dokument</t>
  </si>
  <si>
    <t xml:space="preserve">Die Wortwahl 'Submeter-System' impliziert ein zwischengeschaltetes System. Ein solches ist jedoch nicht notwendig, die Messgeräte können direkt an das SMGW angebunden werden. Daher ist im ganzen Dokument der Begriff "Submeter-System" durch "Submeter-System/Geräte" zu ersetzen. </t>
  </si>
  <si>
    <t>Generell den Begriff "Submeter-System" ersetzen durch "Submeter-System/Geräte"</t>
  </si>
  <si>
    <t>Abbildung</t>
  </si>
  <si>
    <t>Bitte zur Klarstellung ändern: Es gibt kein Daten sammelndes "Submeter-System". Die Messgeräte bzw. Sub-Meter sind direkt angebunden.</t>
  </si>
  <si>
    <t>Submeter-System streichen, Submeter in der Darstellung direkt verbinden</t>
  </si>
  <si>
    <t>Titel der Abbildung</t>
  </si>
  <si>
    <t>"Submetersystem"  durch "Submeter" ersetzen; Begründung s.o.</t>
  </si>
  <si>
    <t xml:space="preserve">Die Entscheidung, die Anwendungsfälle Nr. 6 bis 10 in der Taskforce nicht weiter zu behandeln ist nachvollziehbar.
Dennoch muss über deren Ausgestaltung noch diskutiert werden - auch unter Beteiligung des BSI. Denn die genannten Fälle sind bisher nur in einer TR als Aufzählung enthalten, aber nicht ausspezifiziert. Insbesondere eine Klärung zu Nr. 7, 8 und 10 ist erforderlich. Ansonsten wird es nicht möglich sein, z.B. Prepaid-Tarife mit einem SMGW umzusetzen. Gleiches gilt analog für die Anwendungsfälle Mieterstrom und Dynamische Tarife. </t>
  </si>
  <si>
    <t>Zustimmung, eine Zusammenfassung der Fälle Nr. 1 - 3 in einem Usecase ist sinnvoll.</t>
  </si>
  <si>
    <t>5.1.</t>
  </si>
  <si>
    <t>Tabelle 2, Titel, Kurzbeschreibung, beteiligte Komponenten</t>
  </si>
  <si>
    <t>Endgeräte können direkt mit der LMN-Schnittstelle verbunden werden. Diese Architektur bringt auch Kostenvorteile mit sich. Gemäß PP ist es jedoch verboten, andere als die dort genannten Geräte über LMN anzuschließen.</t>
  </si>
  <si>
    <t>"Submetersystem"  durch "Submeter" ersetzen</t>
  </si>
  <si>
    <t>Tabelle 2, Sequentielle Ablaufbeschreibung</t>
  </si>
  <si>
    <t>Neben Messwerten müssen auch Statusinformationen zu Gerätedefekten o.ä. übertragen werden.</t>
  </si>
  <si>
    <t>… die Messwerte und Statusinformationen …</t>
  </si>
  <si>
    <t>Tabelle 2, Sequentielle Ablaufbeschreibung, Ziffer 1</t>
  </si>
  <si>
    <t>Es sollte bei der Informationsbereitstellung auch ein Push-Betrieb (in vorab zu parametrisierenden Zeitintervallen) möglich sein, nicht nur ein Pull-Betrieb.</t>
  </si>
  <si>
    <t>Tabelle 2, Sequentielle Ablaufbeschreibung, Ziffer 8</t>
  </si>
  <si>
    <t>Bereitstellung der abrechungsrelevanten Informationen über die WAN-Schnittstelle: diese Anbindungsmöglichkeit sollte dem Benutzer in jdem Fall bereitgestellt werden - unabhängig davon, ob die Submeter über LMN oder CLS angebunden sind.</t>
  </si>
  <si>
    <t>Tabelle 2, Nicht funktionale Eigenschaften, 1.)</t>
  </si>
  <si>
    <t>Für eine saubere Rechnungsstellung zum Stichtag (etwa Mieterwechsel) reicht ein einzelner Zwischenablesewert nicht aus, da die Kostenallokation ohne Werte der anderen Wohnungen nicht korrekt erstellt werden kann. Da eine häufigere Abrechnung gemäß EU-Energieeffizienzrichtlinie gefordert ist, sollte auch eine korrekte unterjährige Abrechnung ermöglicht werden.
Grundsätzlich ist über eine Anpassung der HeizkostenV nachzudenken, weil die aktuelle Verordnung bei Mieterwechseln nicht immer fair ist. Hiernach werden die Gesamtkosten des Jahres zunächst auf die Wohneinheiten und dann innerhalb der Wohneinheit auf den Vor- und Nachmieter verteilt.</t>
  </si>
  <si>
    <t>Wir schlagen vor, die unterjährige Verbrauchsinformation oder -abrechnung in einer eigenen Ziffer zu beschreiben.</t>
  </si>
  <si>
    <t xml:space="preserve">Tabelle 2, Nicht funktionale Eigenschaften, 2.) </t>
  </si>
  <si>
    <t>Nicht sinnvoll, aber als KANN-Anforderung OK</t>
  </si>
  <si>
    <t xml:space="preserve">Tabelle 2, Nicht funktionale Eigenschaften, 3.) </t>
  </si>
  <si>
    <t>Alle relevanten Werte der Sensorik sind ohne Einschränkung der Performance zu übermitteln. Fernüberwachbare Rauchwarnmelder sind solche Sensoren mit großer Verbreitung.
Rauchwarnmelder in vermieteten Räumen müssen vom Vermieter auf Funktionsbereitschaft überprüft werden. Dafür gibt es technische Regeln, u.a. geschieht dies auch durch Fernüberwachung. Diese Geräte werden bereits in hoher Stückzahl (über 1 Mio.) im Markt eingesetzt und sollten hier explizit erwähnt werden.</t>
  </si>
  <si>
    <t>… oder Luftfeuchtigkeit oder Funktionsbereitschaft von Rauchwarnmeldern u.ä. ….</t>
  </si>
  <si>
    <t>5.3.</t>
  </si>
  <si>
    <t>Tabelle 4, Beteiligte Komponenten</t>
  </si>
  <si>
    <t>Die Netzzustandsdaten aus den Wärmezählern fehlen in der Aufzählung. Anhand dieser Daten lässt sich der Status der Wärmeversorgung überwachen.</t>
  </si>
  <si>
    <t>Das ganze Kapitel 5.3. ist noch sehr stromlastig.</t>
  </si>
  <si>
    <t>Bitte noch aus der Perspektive von Wärme, Gas und Wasser prüfen.</t>
  </si>
  <si>
    <t>5.4.</t>
  </si>
  <si>
    <t>Tabelle 5, Sequentielle Ablaufbeschreibung, Ziffer 1a und 1b</t>
  </si>
  <si>
    <t>1a und 1b sind Alternativen (Pull- bzw. Push-Betrieb). Beides sollte unterstützt werden.</t>
  </si>
  <si>
    <t>Tabelle 5, Sequentielle Ablaufbeschreibung, Ziffer 1d</t>
  </si>
  <si>
    <t>Bei der hier geregelten "Authentifizierung" geht es praktisch um die Identidifizierung des Nutzers. Die  Anmeldung über den Vertrag erscheint aber wenig anwenderfreundlich und kann sollte stattdessen mit Anmeldename und Passwort ermöglicht werden.</t>
  </si>
  <si>
    <t>authentifiziert sich über seine Zugangsdaten …</t>
  </si>
  <si>
    <t>Tabelle 5, Sequentielle Ablaufbeschreibung, Ziffer 3b</t>
  </si>
  <si>
    <t>Was bedeutet "für eine begrenzte Zeit"? Das ganz sollte auch dauerhaft konfigurierbar sein bzw. bis auf Widerruf. Ein Opt-out lässt sich auch viel einfacher bauen.</t>
  </si>
  <si>
    <t>6.1.</t>
  </si>
  <si>
    <t>Tabelle 6, Zeile 4</t>
  </si>
  <si>
    <t>"Bildung von Ersatzwerten für nicht erreichte oder fehlerhafte Daten von Unterzählern und Heizkostenverteilern":
Alle Hersteller sind sich einig, dass die Bildung von Ersatzwerten im SMGW erfolgen kann aber nicht muss. Das gilt sowohl für Strom als auch im Submetering. Die Umsetzung der Ersatzwertbildung ist irre komplex, da jede Änderung eine (Re-)Zertifizierung des SMGW erfordert.</t>
  </si>
  <si>
    <t>Vermutlich sollte die Bildung von Ersatzwerten besser im Back-end geschehen bzw. dies zusätzlich möglich sein. Messstellenbetreiber verteilt die Ersatzwerte dann sternförmig an die Berechtigten.</t>
  </si>
  <si>
    <t>6.2.</t>
  </si>
  <si>
    <t>Tabelle 7, Zeilen 1 und 2</t>
  </si>
  <si>
    <t>"Protokollierung der Zählerstände": Der Begriff Zählerstände ist zu eng, daher Ergänzung &gt; Protokollierung von allen vom jeweiligen Sensor erfassten (physik.) Größen</t>
  </si>
  <si>
    <t>6.3.</t>
  </si>
  <si>
    <t>Tabelle 8</t>
  </si>
  <si>
    <t>Auch Zustandswerte, nicht nur Zählerstände bzw. Leistungsmittelwerte</t>
  </si>
  <si>
    <t>6.4.</t>
  </si>
  <si>
    <t>Tabelle 9</t>
  </si>
  <si>
    <t>Zählerstände ist zu eng gefasst. Auch hier müssen Zustandwerte verarbeitet und übermittelt werden dürfen.</t>
  </si>
  <si>
    <t>Die in Kap. 7 definierten Rollen können vielleicht auf die Rolle des Messdienstleisters und des Wohnungsnutzers (=Letztverbraucher) reduziert werden. Gebäudeigentümer und Abrechnungsdienstleister kommunizieren ja nur über den Messdienstleister mit dem SMGW, sind quasi eine Ebene höher. Der Informationsaustausch zwischen dieser höheren Eeben und der unteren Ebene kann aufgrund von Mehrwertservices sehr vielfältig sein, eine Rollenbeschreibung würde die Komplexität unnötig treiben.</t>
  </si>
  <si>
    <t>Glossar</t>
  </si>
  <si>
    <t>"Breaker" taucht nicht im Dokument auf, sollte hier aber nicht gestrichen werden. Stattdessen sollte im Hauptdokument die fehlende Definition für den Prepaid-Zähler explizit aufgenommen werden.</t>
  </si>
  <si>
    <t>1</t>
  </si>
  <si>
    <t>Einleitung</t>
  </si>
  <si>
    <t>1.1</t>
  </si>
  <si>
    <t>Dokumentenstruktur</t>
  </si>
  <si>
    <t>1.2</t>
  </si>
  <si>
    <t>Änderungshistorie</t>
  </si>
  <si>
    <t>2</t>
  </si>
  <si>
    <t>3</t>
  </si>
  <si>
    <t>Herleitung des Konzepts</t>
  </si>
  <si>
    <t>4</t>
  </si>
  <si>
    <t>Konzept der Messwertverarbeitung</t>
  </si>
  <si>
    <t>4.1</t>
  </si>
  <si>
    <t>Übersicht</t>
  </si>
  <si>
    <t>4.2</t>
  </si>
  <si>
    <t>Objektmodell im SMGW</t>
  </si>
  <si>
    <t>4.3</t>
  </si>
  <si>
    <t>Messwerterfassung</t>
  </si>
  <si>
    <t>4.3.1</t>
  </si>
  <si>
    <t>Messwertabruf</t>
  </si>
  <si>
    <t>4.3.2</t>
  </si>
  <si>
    <t>Messwertregistrierung in originäre Wertelisten</t>
  </si>
  <si>
    <t>4.3.2.1</t>
  </si>
  <si>
    <t>Ablauf bei Empfang von Messwerten</t>
  </si>
  <si>
    <t>4.3.2.2</t>
  </si>
  <si>
    <t>Ablauf wenn Empfangszeitfenster abgelaufen ist</t>
  </si>
  <si>
    <t>4.3.2.3</t>
  </si>
  <si>
    <t>Bestimmung des Empfangszeitfensters</t>
  </si>
  <si>
    <t>4.3.2.4</t>
  </si>
  <si>
    <t>Messwertstatuswort</t>
  </si>
  <si>
    <t>4.3.2.5</t>
  </si>
  <si>
    <t>Validierung</t>
  </si>
  <si>
    <t>4.3.2.5.1</t>
  </si>
  <si>
    <t>Prüfung auf fehlenden Messwert</t>
  </si>
  <si>
    <t>4.3.2.5.2</t>
  </si>
  <si>
    <t>Prüfung auf Fehlerinformationen aus dem Zählerstatuswort</t>
  </si>
  <si>
    <t>4.3.2.5.3</t>
  </si>
  <si>
    <t>Prüfung der Registrierperiodenlänge</t>
  </si>
  <si>
    <t>4.3.2.5.4</t>
  </si>
  <si>
    <t>Prüfung der Abweichung der Systemzeit von der gesetzlichen Zeit</t>
  </si>
  <si>
    <t>4.3.2.6</t>
  </si>
  <si>
    <t>Vorplausibilisierung</t>
  </si>
  <si>
    <t>4.3.2.6.1</t>
  </si>
  <si>
    <t>Prüfung auf Zählerüberlauf</t>
  </si>
  <si>
    <t>4.3.2.6.2</t>
  </si>
  <si>
    <t>Prüfung von Informationen aus dem Zählerstatuswort</t>
  </si>
  <si>
    <t>4.3.2.7</t>
  </si>
  <si>
    <t>Auswahl von Kandidaten für Messwertlisteneinträge</t>
  </si>
  <si>
    <t>4.3.2.8</t>
  </si>
  <si>
    <t>Ersatzwertbildung im SMGW</t>
  </si>
  <si>
    <t>4.3.2.8.1</t>
  </si>
  <si>
    <t>Lineare Korrektur</t>
  </si>
  <si>
    <t>4.3.2.8.2</t>
  </si>
  <si>
    <t>Lineare Interpolation</t>
  </si>
  <si>
    <t>4.3.2.8.3</t>
  </si>
  <si>
    <t>Ablauf der Ersatzwertbildung</t>
  </si>
  <si>
    <t>4.3.2.9</t>
  </si>
  <si>
    <t>Ablauf nach Neustart des SMGW</t>
  </si>
  <si>
    <t>4.3.2.10</t>
  </si>
  <si>
    <t>Ablauf für die Bewertung der Zeitabweichung nach einer Zeitsynchronisierung</t>
  </si>
  <si>
    <t>4.3.3</t>
  </si>
  <si>
    <t>Messwerterfassung im Testmodus</t>
  </si>
  <si>
    <t>4.4</t>
  </si>
  <si>
    <t>Messwertverarbeitung</t>
  </si>
  <si>
    <t>4.4.1</t>
  </si>
  <si>
    <t>Verarbeitungsprogramme für Erzeugung von abrechnungsfähigen Werten</t>
  </si>
  <si>
    <t>4.4.1.1</t>
  </si>
  <si>
    <t>Messlokationen und Marktlokationen</t>
  </si>
  <si>
    <t>4.4.1.2</t>
  </si>
  <si>
    <t>Abbildbare Marktlokationen</t>
  </si>
  <si>
    <t>4.4.1.3</t>
  </si>
  <si>
    <t>Berechnung von abgeleiteten Werten</t>
  </si>
  <si>
    <t>4.4.1.3.1</t>
  </si>
  <si>
    <t>Zählerstand für Messlokation</t>
  </si>
  <si>
    <t>4.4.1.3.2</t>
  </si>
  <si>
    <t>Gesamtzählerstand für Marktlokation</t>
  </si>
  <si>
    <t>4.4.1.3.3</t>
  </si>
  <si>
    <t>Energiemengen für Messlokationen</t>
  </si>
  <si>
    <t>4.4.1.3.4</t>
  </si>
  <si>
    <t>Energiemengen für Marktlokationen</t>
  </si>
  <si>
    <t>4.4.1.3.5</t>
  </si>
  <si>
    <t>Höchster Leistungsmittelwert im Berechnungszeitraum</t>
  </si>
  <si>
    <t>4.4.1.4</t>
  </si>
  <si>
    <t>Zeitsynchronisierung vor Versand</t>
  </si>
  <si>
    <t>4.4.1.5</t>
  </si>
  <si>
    <t>P1: Zählerstände für datensparsame Tarife</t>
  </si>
  <si>
    <t>4.4.1.5.1</t>
  </si>
  <si>
    <t>Parametrierung</t>
  </si>
  <si>
    <t>4.4.1.5.2</t>
  </si>
  <si>
    <t>Programmperiode</t>
  </si>
  <si>
    <t>4.4.1.5.3</t>
  </si>
  <si>
    <t>Berechnung der abgeleiteten Werte</t>
  </si>
  <si>
    <t>4.4.1.5.4</t>
  </si>
  <si>
    <t>Versandzeitpunkte</t>
  </si>
  <si>
    <t>4.4.1.6</t>
  </si>
  <si>
    <t>P21: Energiemengen für datensparsame Tarife</t>
  </si>
  <si>
    <t>4.4.1.6.1</t>
  </si>
  <si>
    <t>4.4.1.6.2</t>
  </si>
  <si>
    <t>4.4.1.6.3</t>
  </si>
  <si>
    <t>4.4.1.6.4</t>
  </si>
  <si>
    <t>Versandfreigabezeitpunkte</t>
  </si>
  <si>
    <t>4.4.1.7</t>
  </si>
  <si>
    <t>P2: für zeitvariable Tarife</t>
  </si>
  <si>
    <t>4.4.1.7.1</t>
  </si>
  <si>
    <t>4.4.1.7.2</t>
  </si>
  <si>
    <t>4.4.1.7.3</t>
  </si>
  <si>
    <t>4.4.1.7.4</t>
  </si>
  <si>
    <t>4.4.1.8</t>
  </si>
  <si>
    <t>P22: für zeitvariable Tarife mit höchstem Leistungsmittelwert</t>
  </si>
  <si>
    <t>4.4.1.8.1</t>
  </si>
  <si>
    <t>4.4.1.8.2</t>
  </si>
  <si>
    <t>4.4.1.8.3</t>
  </si>
  <si>
    <t>4.4.1.8.4</t>
  </si>
  <si>
    <t>4.4.1.15</t>
  </si>
  <si>
    <t>P7: für Zählerstandsgänge</t>
  </si>
  <si>
    <t>4.4.1.15.1</t>
  </si>
  <si>
    <t>4.4.1.15.2</t>
  </si>
  <si>
    <t>4.4.1.15.3</t>
  </si>
  <si>
    <t>4.4.1.15.4</t>
  </si>
  <si>
    <t>4.4.1.16</t>
  </si>
  <si>
    <t>P27: für Lastgänge</t>
  </si>
  <si>
    <t>4.4.1.16.1</t>
  </si>
  <si>
    <t>4.4.1.16.2</t>
  </si>
  <si>
    <t>4.4.1.16.3</t>
  </si>
  <si>
    <t>4.4.1.16.4</t>
  </si>
  <si>
    <t>4.4.2</t>
  </si>
  <si>
    <t>Verarbeitungsprogramme für  Netzüberwachung</t>
  </si>
  <si>
    <t>4.4.2.1</t>
  </si>
  <si>
    <t>P10 für Netzüberwachung</t>
  </si>
  <si>
    <t>4.4.2.1.1</t>
  </si>
  <si>
    <t>4.4.2.1.2</t>
  </si>
  <si>
    <t>4.4.2.1.3</t>
  </si>
  <si>
    <t>4.5</t>
  </si>
  <si>
    <t>Messwertversand</t>
  </si>
  <si>
    <t>4.5.1</t>
  </si>
  <si>
    <t>Messwertversand für abrechnungsrelevante Verarbeitungsprogramme</t>
  </si>
  <si>
    <t>4.5.1.1</t>
  </si>
  <si>
    <t>Ablauf Abarbeitung der Versandaufgabenliste</t>
  </si>
  <si>
    <t>4.5.1.2</t>
  </si>
  <si>
    <t>MSB über fehlende Ersatzwerte informieren</t>
  </si>
  <si>
    <t>4.5.2</t>
  </si>
  <si>
    <t>Messwertversand für Verarbeitungsprogramme für Netzüberwachung</t>
  </si>
  <si>
    <t>4.5.3</t>
  </si>
  <si>
    <t>Direkter oder vermittelter Versand</t>
  </si>
  <si>
    <t>4.6</t>
  </si>
  <si>
    <t>Konfiguration und Steuerung der Messwertverarbeitung</t>
  </si>
  <si>
    <t>4.6.1</t>
  </si>
  <si>
    <t>Konfiguration der Messwerterfassung von Zählern</t>
  </si>
  <si>
    <t>4.6.1.1</t>
  </si>
  <si>
    <t>Lebenszyklus von Zählerobjekten im SMGW</t>
  </si>
  <si>
    <t>4.6.1.2</t>
  </si>
  <si>
    <t>Zählerobjekt parametrieren und aktivieren</t>
  </si>
  <si>
    <t>4.6.1.3</t>
  </si>
  <si>
    <t>Zählerobjekt deaktivieren</t>
  </si>
  <si>
    <t>4.6.1.4</t>
  </si>
  <si>
    <t>Zählerobjekt löschen</t>
  </si>
  <si>
    <t>4.6.1.5</t>
  </si>
  <si>
    <t>Informationen über Zählerobjekt auslesen</t>
  </si>
  <si>
    <t>4.6.2</t>
  </si>
  <si>
    <t>Konfiguration von Messlokationsobjekten</t>
  </si>
  <si>
    <t>4.6.2.1</t>
  </si>
  <si>
    <t>Lebenszyklus von Messlokationsobjekten im SMGW</t>
  </si>
  <si>
    <t>4.6.2.2</t>
  </si>
  <si>
    <t>Messlokationsobjekt parametrieren und aktivieren</t>
  </si>
  <si>
    <t>4.6.2.3</t>
  </si>
  <si>
    <t>Messlokationsobjekt deaktivieren</t>
  </si>
  <si>
    <t>4.6.2.4</t>
  </si>
  <si>
    <t>Messlokationsobjekt löschen</t>
  </si>
  <si>
    <t>4.6.2.5</t>
  </si>
  <si>
    <t>Informationen über Messlokationsobjekte auslesen</t>
  </si>
  <si>
    <t>4.6.3</t>
  </si>
  <si>
    <t>Konfiguration von Verarbeitungsprogrammen</t>
  </si>
  <si>
    <t>4.6.3.1</t>
  </si>
  <si>
    <t>Lebenszyklus von Verarbeitungsprogrammen</t>
  </si>
  <si>
    <t>4.6.3.2</t>
  </si>
  <si>
    <t>Verarbeitungsprogramm parametrieren</t>
  </si>
  <si>
    <t>4.6.3.3</t>
  </si>
  <si>
    <t>Verarbeitungsprogramm aktivieren</t>
  </si>
  <si>
    <t>4.6.3.4</t>
  </si>
  <si>
    <t>Verarbeitungsprogramm deaktivieren</t>
  </si>
  <si>
    <t>4.6.3.5</t>
  </si>
  <si>
    <t>Verarbeitungsprogramm löschen</t>
  </si>
  <si>
    <t>4.6.3.6</t>
  </si>
  <si>
    <t>Informationen über Verarbeitungsprogramm auslesen</t>
  </si>
  <si>
    <t>4.6.4</t>
  </si>
  <si>
    <t>Konfiguration von Berechtigungen</t>
  </si>
  <si>
    <t>4.6.4.1</t>
  </si>
  <si>
    <t>Berechtigung anlegen</t>
  </si>
  <si>
    <t>4.6.4.2</t>
  </si>
  <si>
    <t>Berechtigung aktualisieren</t>
  </si>
  <si>
    <t>4.6.4.3</t>
  </si>
  <si>
    <t>Berechtigung löschen</t>
  </si>
  <si>
    <t>4.6.5</t>
  </si>
  <si>
    <t>Steuerung von Funktionen für Ersatzwertbildung beim MSB</t>
  </si>
  <si>
    <t>4.6.5.1</t>
  </si>
  <si>
    <t>Export von historischen Werten an den MSB für Plausibilisierung und Ersatzwertbildung</t>
  </si>
  <si>
    <t>4.6.5.2</t>
  </si>
  <si>
    <t>Import von Ersatzwerten des MSB für originäre Messwerte</t>
  </si>
  <si>
    <t>4.6.5.3</t>
  </si>
  <si>
    <t>Import von Ersatzwerten des MSB für abgeleitete Messwerte</t>
  </si>
  <si>
    <t>4.6.6</t>
  </si>
  <si>
    <t>Sonstige GWA-Funktionen</t>
  </si>
  <si>
    <t>4.6.6.1</t>
  </si>
  <si>
    <t>Import von Testdaten für Messwerterfassung im Testmodus</t>
  </si>
  <si>
    <t>4.6.6.2</t>
  </si>
  <si>
    <t>Versand von abgeleiteten Werten im Bedarfsfall veranlassen</t>
  </si>
  <si>
    <t>4.6.6.3</t>
  </si>
  <si>
    <t>Abruf der Versandaufgabenliste</t>
  </si>
  <si>
    <t>4.6.6.4</t>
  </si>
  <si>
    <t>Export von Daten für Markt- und Verwendungsüberwachung</t>
  </si>
  <si>
    <t>4.7</t>
  </si>
  <si>
    <t>Datenschutzrelevante Aspekte</t>
  </si>
  <si>
    <t>4.7.1</t>
  </si>
  <si>
    <t>Verwendungszwecke</t>
  </si>
  <si>
    <t>4.7.2</t>
  </si>
  <si>
    <t>Vorhalte- und Löschfristen für Daten im SMGW</t>
  </si>
  <si>
    <t>5</t>
  </si>
  <si>
    <t>SMGW-Beteiligung an marktkommunikationsrelevanten Prozessen</t>
  </si>
  <si>
    <t>6</t>
  </si>
  <si>
    <t>Externe Datenstrukturen</t>
  </si>
  <si>
    <t>6.1</t>
  </si>
  <si>
    <t>Konfiguration und Administration</t>
  </si>
  <si>
    <t>6.1.1</t>
  </si>
  <si>
    <t>Allgemeine Konfiguration</t>
  </si>
  <si>
    <t>6.1.2</t>
  </si>
  <si>
    <t>Zählererfassungsprofil</t>
  </si>
  <si>
    <t>6.1.3</t>
  </si>
  <si>
    <t>Messlokationsprofil</t>
  </si>
  <si>
    <t>6.1.4</t>
  </si>
  <si>
    <t>Verarbeitungsprofil</t>
  </si>
  <si>
    <t>6.1.5</t>
  </si>
  <si>
    <t>Berechtigungsprofil</t>
  </si>
  <si>
    <t>6.1.6</t>
  </si>
  <si>
    <t>Anschlussnutzerprofil</t>
  </si>
  <si>
    <t>6.1.7</t>
  </si>
  <si>
    <t>Originäre Werteliste</t>
  </si>
  <si>
    <t>6.1.8</t>
  </si>
  <si>
    <t>Liste von Ersatzwerten für originäre Messwerte vom MSB</t>
  </si>
  <si>
    <t>6.1.9</t>
  </si>
  <si>
    <t>Liste von Ersatzwerten für abgeleitete Messwerte vom MSB</t>
  </si>
  <si>
    <t>6.1.10</t>
  </si>
  <si>
    <t>Versandaufgabenliste</t>
  </si>
  <si>
    <t>6.1.11</t>
  </si>
  <si>
    <t>Bestätigung für erfolgreiche Parametrierung von Verarbeitungsprogrammen</t>
  </si>
  <si>
    <t>6.1.12</t>
  </si>
  <si>
    <t>Anforderung von historischen Werten für eine Messlokation</t>
  </si>
  <si>
    <t>6.1.13</t>
  </si>
  <si>
    <t>Testdaten für Testierung</t>
  </si>
  <si>
    <t>6.2</t>
  </si>
  <si>
    <t>Datenstrukturen für Versand abgeleiteter Werte durch Verarbeitungsprogramme für Abrechnung</t>
  </si>
  <si>
    <t>6.2.1</t>
  </si>
  <si>
    <t>Allgemeine Daten</t>
  </si>
  <si>
    <t>6.2.2</t>
  </si>
  <si>
    <t>Zusätzliche Daten für P1</t>
  </si>
  <si>
    <t>6.2.3</t>
  </si>
  <si>
    <t>Zusätzliche Daten für P2</t>
  </si>
  <si>
    <t>6.2.4</t>
  </si>
  <si>
    <t>Zusätzliche Daten für P7</t>
  </si>
  <si>
    <t>6.2.5</t>
  </si>
  <si>
    <t>Zusätzliche Daten für P10</t>
  </si>
  <si>
    <t>6.2.6</t>
  </si>
  <si>
    <t>Zusätzliche Daten für P21</t>
  </si>
  <si>
    <t>6.2.7</t>
  </si>
  <si>
    <t>Zusätzliche Daten für P22</t>
  </si>
  <si>
    <t>6.2.8</t>
  </si>
  <si>
    <t>Zusätzliche Daten für P27</t>
  </si>
  <si>
    <t>6.3</t>
  </si>
  <si>
    <t>Datenstruktur für Versand von originären Messwerte für Ersatzwertbildung beim MSB</t>
  </si>
  <si>
    <t>6.4</t>
  </si>
  <si>
    <t>Datenstruktur für Versand von Hinweisen auf nicht plausible Messwerte an MSB</t>
  </si>
  <si>
    <t>6.5</t>
  </si>
  <si>
    <t>Datenstruktur für Versand von historischen Werten für Plausibilisierung und Ersatzwertbildung</t>
  </si>
  <si>
    <t>6.6</t>
  </si>
  <si>
    <t>Datenstruktur für Versand von abgeleiteten Werten bei Bedarf</t>
  </si>
  <si>
    <t>6.7</t>
  </si>
  <si>
    <t>Datenstruktur für den Export von Daten für Markt- und Verwendungsüberwachung</t>
  </si>
  <si>
    <t>7</t>
  </si>
  <si>
    <t>Grundsätze der Messwertverarbeitungskonzeption</t>
  </si>
  <si>
    <t>7.1</t>
  </si>
  <si>
    <t>7.2</t>
  </si>
  <si>
    <t>Ersatzwertbildung</t>
  </si>
  <si>
    <t>7.3</t>
  </si>
  <si>
    <t>Zurückspielen von Ersatzwerten in das SMGW</t>
  </si>
  <si>
    <t>7.4</t>
  </si>
  <si>
    <t>Ersatzwertbildung im SMGW auf Basis von Zählerständen</t>
  </si>
  <si>
    <t>7.5</t>
  </si>
  <si>
    <t>Keine Rückwirkende Messwertverarbeitung im SMGW</t>
  </si>
  <si>
    <t>7.6</t>
  </si>
  <si>
    <t>Keine Übernahme von historischen Messwerten bei Gerätetausch</t>
  </si>
  <si>
    <t>7.7</t>
  </si>
  <si>
    <t>Zählerwechsel</t>
  </si>
  <si>
    <t>7.8</t>
  </si>
  <si>
    <t>Verlustfaktoren</t>
  </si>
  <si>
    <t>7.9</t>
  </si>
  <si>
    <t>Zulässigkeit von Messszenarien aus Datenschutzsicht</t>
  </si>
  <si>
    <t>7.10</t>
  </si>
  <si>
    <t>Regelungen für Gas</t>
  </si>
  <si>
    <t>7.11</t>
  </si>
  <si>
    <t>Gesetzliche Zeit</t>
  </si>
  <si>
    <t>8</t>
  </si>
  <si>
    <t>Referenzen</t>
  </si>
  <si>
    <t>Anhang A</t>
  </si>
  <si>
    <t>OBIS-Kennzahlen für abrechnungsrelevante originäre Messwerte</t>
  </si>
  <si>
    <t>Anhang B</t>
  </si>
  <si>
    <t>OBIS-Kennzahlen für originäre Messwerte für Netzüberwachung</t>
  </si>
  <si>
    <t>Anhang C</t>
  </si>
  <si>
    <t>OBIS-Kennzahlen für abgeleitete Werte</t>
  </si>
  <si>
    <t>Anhang D</t>
  </si>
  <si>
    <t>Beispiele</t>
  </si>
  <si>
    <t>Anhang E</t>
  </si>
  <si>
    <t>Unterstützte Messkonzepte</t>
  </si>
  <si>
    <t>Anhang F</t>
  </si>
  <si>
    <t>Annahmen an die Marktkommunikationsprozesse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</si>
</sst>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sz val="11"/>
      <color rgb="FF3F3F76"/>
      <name val="Calibri"/>
      <family val="2"/>
      <scheme val="minor"/>
    </font>
    <font>
      <u/>
      <sz val="11"/>
      <color theme="1"/>
      <name val="Calibri"/>
      <family val="2"/>
      <scheme val="minor"/>
    </font>
    <font>
      <b/>
      <sz val="11"/>
      <color theme="1"/>
      <name val="Calibri"/>
      <family val="2"/>
      <scheme val="minor"/>
    </font>
    <font>
      <b/>
      <sz val="14"/>
      <color theme="1"/>
      <name val="Calibri"/>
      <family val="2"/>
      <scheme val="minor"/>
    </font>
    <font>
      <sz val="11"/>
      <color theme="0" tint="-0.34998626667073579"/>
      <name val="Calibri"/>
      <family val="2"/>
      <scheme val="minor"/>
    </font>
    <font>
      <b/>
      <u/>
      <sz val="11"/>
      <color theme="1"/>
      <name val="Calibri"/>
      <family val="2"/>
      <scheme val="minor"/>
    </font>
    <font>
      <sz val="11"/>
      <name val="Calibri"/>
      <family val="2"/>
      <scheme val="minor"/>
    </font>
    <font>
      <b/>
      <sz val="11"/>
      <color rgb="FFFF0000"/>
      <name val="Calibri"/>
      <family val="2"/>
      <scheme val="minor"/>
    </font>
    <font>
      <b/>
      <i/>
      <sz val="11"/>
      <color rgb="FFFF0000"/>
      <name val="Calibri"/>
      <family val="2"/>
      <scheme val="minor"/>
    </font>
    <font>
      <i/>
      <sz val="11"/>
      <name val="Calibri"/>
      <family val="2"/>
      <scheme val="minor"/>
    </font>
  </fonts>
  <fills count="6">
    <fill>
      <patternFill patternType="none"/>
    </fill>
    <fill>
      <patternFill patternType="gray125"/>
    </fill>
    <fill>
      <patternFill patternType="solid">
        <fgColor rgb="FFFFCC99"/>
      </patternFill>
    </fill>
    <fill>
      <patternFill patternType="solid">
        <fgColor rgb="FFFFFFCC"/>
      </patternFill>
    </fill>
    <fill>
      <patternFill patternType="lightTrellis"/>
    </fill>
    <fill>
      <patternFill patternType="solid">
        <fgColor indexed="65"/>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rgb="FFB2B2B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rgb="FFB2B2B2"/>
      </left>
      <right/>
      <top style="thin">
        <color rgb="FFB2B2B2"/>
      </top>
      <bottom/>
      <diagonal/>
    </border>
    <border>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
      <left/>
      <right/>
      <top style="thin">
        <color theme="0"/>
      </top>
      <bottom style="thin">
        <color theme="0"/>
      </bottom>
      <diagonal/>
    </border>
    <border>
      <left/>
      <right/>
      <top/>
      <bottom style="double">
        <color indexed="64"/>
      </bottom>
      <diagonal/>
    </border>
  </borders>
  <cellStyleXfs count="3">
    <xf numFmtId="0" fontId="0" fillId="0" borderId="0"/>
    <xf numFmtId="0" fontId="2" fillId="2" borderId="1" applyNumberFormat="0" applyAlignment="0" applyProtection="0"/>
    <xf numFmtId="0" fontId="1" fillId="3" borderId="2" applyNumberFormat="0" applyFont="0" applyAlignment="0" applyProtection="0"/>
  </cellStyleXfs>
  <cellXfs count="66">
    <xf numFmtId="0" fontId="0" fillId="0" borderId="0" xfId="0"/>
    <xf numFmtId="49" fontId="0" fillId="0" borderId="0" xfId="0" applyNumberFormat="1"/>
    <xf numFmtId="49" fontId="0" fillId="0" borderId="0" xfId="0" applyNumberFormat="1" applyAlignment="1">
      <alignment horizontal="right"/>
    </xf>
    <xf numFmtId="0" fontId="0" fillId="0" borderId="4" xfId="0" applyBorder="1"/>
    <xf numFmtId="49" fontId="0" fillId="0" borderId="4" xfId="0" applyNumberFormat="1" applyBorder="1"/>
    <xf numFmtId="0" fontId="0" fillId="0" borderId="7" xfId="0" applyBorder="1"/>
    <xf numFmtId="0" fontId="0" fillId="0" borderId="8" xfId="0" applyBorder="1"/>
    <xf numFmtId="0" fontId="0" fillId="0" borderId="5" xfId="0" applyBorder="1"/>
    <xf numFmtId="49" fontId="0" fillId="0" borderId="4" xfId="0" applyNumberFormat="1" applyBorder="1" applyAlignment="1">
      <alignment horizontal="right"/>
    </xf>
    <xf numFmtId="0" fontId="0" fillId="0" borderId="5" xfId="0" applyBorder="1" applyAlignment="1"/>
    <xf numFmtId="0" fontId="0" fillId="0" borderId="20" xfId="0" applyBorder="1" applyAlignment="1"/>
    <xf numFmtId="0" fontId="0" fillId="0" borderId="6" xfId="0" applyBorder="1" applyAlignment="1"/>
    <xf numFmtId="0" fontId="0" fillId="0" borderId="4" xfId="0" applyFill="1" applyBorder="1"/>
    <xf numFmtId="49" fontId="0" fillId="0" borderId="4" xfId="0" applyNumberFormat="1" applyFill="1" applyBorder="1"/>
    <xf numFmtId="0" fontId="0" fillId="0" borderId="9" xfId="0" applyBorder="1"/>
    <xf numFmtId="0" fontId="5" fillId="0" borderId="4" xfId="0" applyFont="1" applyFill="1" applyBorder="1" applyAlignment="1"/>
    <xf numFmtId="0" fontId="0" fillId="0" borderId="4" xfId="2" applyFont="1" applyFill="1" applyBorder="1" applyAlignment="1">
      <alignment vertical="center" wrapText="1"/>
    </xf>
    <xf numFmtId="0" fontId="0" fillId="0" borderId="6" xfId="2" applyFont="1" applyFill="1" applyBorder="1" applyAlignment="1">
      <alignment vertical="center" wrapText="1"/>
    </xf>
    <xf numFmtId="0" fontId="2" fillId="0" borderId="4" xfId="1" applyFill="1" applyBorder="1" applyAlignment="1"/>
    <xf numFmtId="49" fontId="3" fillId="0" borderId="4" xfId="0" applyNumberFormat="1" applyFont="1" applyBorder="1" applyAlignment="1">
      <alignment horizontal="right"/>
    </xf>
    <xf numFmtId="49" fontId="4" fillId="0" borderId="21" xfId="0" applyNumberFormat="1" applyFont="1" applyBorder="1" applyAlignment="1">
      <alignment wrapText="1"/>
    </xf>
    <xf numFmtId="0" fontId="0" fillId="0" borderId="0" xfId="0" applyAlignment="1">
      <alignment wrapText="1"/>
    </xf>
    <xf numFmtId="0" fontId="0" fillId="4" borderId="0" xfId="0" applyFill="1" applyAlignment="1">
      <alignment wrapText="1"/>
    </xf>
    <xf numFmtId="49" fontId="4" fillId="5" borderId="21" xfId="0" applyNumberFormat="1" applyFont="1" applyFill="1" applyBorder="1" applyAlignment="1">
      <alignment wrapText="1"/>
    </xf>
    <xf numFmtId="0" fontId="7" fillId="0" borderId="0" xfId="0" applyFont="1" applyBorder="1"/>
    <xf numFmtId="0" fontId="3" fillId="0" borderId="0" xfId="0" applyFont="1" applyBorder="1"/>
    <xf numFmtId="49" fontId="0" fillId="0" borderId="0" xfId="0" applyNumberFormat="1" applyAlignment="1">
      <alignment horizontal="left" wrapText="1"/>
    </xf>
    <xf numFmtId="0" fontId="0" fillId="0" borderId="0" xfId="0" applyAlignment="1">
      <alignment horizontal="left" wrapText="1"/>
    </xf>
    <xf numFmtId="0" fontId="5" fillId="0" borderId="9" xfId="0" applyFont="1" applyBorder="1" applyAlignment="1"/>
    <xf numFmtId="0" fontId="5" fillId="0" borderId="10" xfId="0" applyFont="1" applyBorder="1" applyAlignment="1"/>
    <xf numFmtId="0" fontId="5" fillId="0" borderId="11" xfId="0" applyFont="1" applyBorder="1" applyAlignment="1"/>
    <xf numFmtId="0" fontId="5" fillId="0" borderId="12" xfId="0" applyFont="1" applyBorder="1" applyAlignment="1"/>
    <xf numFmtId="49" fontId="4" fillId="0" borderId="21" xfId="0" applyNumberFormat="1" applyFont="1" applyBorder="1" applyAlignment="1">
      <alignment vertical="top" wrapText="1"/>
    </xf>
    <xf numFmtId="0" fontId="0" fillId="0" borderId="0" xfId="0" applyAlignment="1">
      <alignment vertical="top"/>
    </xf>
    <xf numFmtId="0" fontId="6" fillId="0" borderId="0" xfId="0" applyFont="1" applyAlignment="1">
      <alignment vertical="top"/>
    </xf>
    <xf numFmtId="0" fontId="0" fillId="0" borderId="0" xfId="0" applyAlignment="1">
      <alignment vertical="top" wrapText="1"/>
    </xf>
    <xf numFmtId="0" fontId="11" fillId="0" borderId="0" xfId="0" applyFont="1" applyAlignment="1">
      <alignment vertical="top" wrapText="1"/>
    </xf>
    <xf numFmtId="16" fontId="0" fillId="0" borderId="0" xfId="0" quotePrefix="1" applyNumberFormat="1" applyAlignment="1">
      <alignment horizontal="right" vertical="top"/>
    </xf>
    <xf numFmtId="0" fontId="0" fillId="4" borderId="0" xfId="0" applyFill="1" applyAlignment="1">
      <alignment vertical="top" wrapText="1"/>
    </xf>
    <xf numFmtId="0" fontId="0" fillId="0" borderId="0" xfId="0" applyFill="1" applyAlignment="1">
      <alignment vertical="top" wrapText="1"/>
    </xf>
    <xf numFmtId="0" fontId="0" fillId="0" borderId="0" xfId="0" applyFill="1" applyAlignment="1">
      <alignment vertical="top"/>
    </xf>
    <xf numFmtId="16" fontId="0" fillId="0" borderId="0" xfId="0" quotePrefix="1" applyNumberFormat="1" applyFill="1" applyAlignment="1">
      <alignment horizontal="right" vertical="top"/>
    </xf>
    <xf numFmtId="0" fontId="6" fillId="0" borderId="0" xfId="0" applyFont="1" applyFill="1" applyAlignment="1">
      <alignment vertical="top"/>
    </xf>
    <xf numFmtId="0" fontId="0" fillId="0" borderId="0" xfId="0" applyFill="1"/>
    <xf numFmtId="0" fontId="4"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9" fillId="0" borderId="0" xfId="0" applyFont="1" applyAlignment="1">
      <alignment horizontal="left" vertical="top" wrapText="1"/>
    </xf>
    <xf numFmtId="0" fontId="0" fillId="0" borderId="0" xfId="0" applyAlignment="1">
      <alignment horizontal="left"/>
    </xf>
    <xf numFmtId="0" fontId="4" fillId="0" borderId="0" xfId="0" applyFont="1" applyAlignment="1">
      <alignment horizontal="right" vertical="top"/>
    </xf>
    <xf numFmtId="0" fontId="3" fillId="0" borderId="4" xfId="0" applyFont="1" applyBorder="1" applyAlignment="1">
      <alignment horizontal="left"/>
    </xf>
    <xf numFmtId="0" fontId="0" fillId="0" borderId="4" xfId="0" applyBorder="1" applyAlignment="1">
      <alignment horizontal="left"/>
    </xf>
    <xf numFmtId="0" fontId="4" fillId="0" borderId="0" xfId="0" applyFont="1" applyAlignment="1">
      <alignment horizontal="right" vertical="top" wrapText="1"/>
    </xf>
    <xf numFmtId="0" fontId="0" fillId="3" borderId="13" xfId="2" applyFont="1" applyBorder="1" applyAlignment="1">
      <alignment horizontal="center" vertical="center" wrapText="1"/>
    </xf>
    <xf numFmtId="0" fontId="0" fillId="3" borderId="3" xfId="2" applyFont="1" applyBorder="1" applyAlignment="1">
      <alignment horizontal="center" vertical="center" wrapText="1"/>
    </xf>
    <xf numFmtId="0" fontId="0" fillId="3" borderId="14" xfId="2" applyFont="1" applyBorder="1" applyAlignment="1">
      <alignment horizontal="center" vertical="center" wrapText="1"/>
    </xf>
    <xf numFmtId="0" fontId="0" fillId="3" borderId="15" xfId="2" applyFont="1" applyBorder="1" applyAlignment="1">
      <alignment horizontal="center" vertical="center" wrapText="1"/>
    </xf>
    <xf numFmtId="0" fontId="0" fillId="3" borderId="0" xfId="2" applyFont="1" applyBorder="1" applyAlignment="1">
      <alignment horizontal="center" vertical="center" wrapText="1"/>
    </xf>
    <xf numFmtId="0" fontId="0" fillId="3" borderId="16" xfId="2" applyFont="1" applyBorder="1" applyAlignment="1">
      <alignment horizontal="center" vertical="center" wrapText="1"/>
    </xf>
    <xf numFmtId="0" fontId="0" fillId="3" borderId="17" xfId="2" applyFont="1" applyBorder="1" applyAlignment="1">
      <alignment horizontal="center" vertical="center" wrapText="1"/>
    </xf>
    <xf numFmtId="0" fontId="0" fillId="3" borderId="18" xfId="2" applyFont="1" applyBorder="1" applyAlignment="1">
      <alignment horizontal="center" vertical="center" wrapText="1"/>
    </xf>
    <xf numFmtId="0" fontId="0" fillId="3" borderId="19" xfId="2" applyFont="1" applyBorder="1" applyAlignment="1">
      <alignment horizontal="center" vertical="center" wrapText="1"/>
    </xf>
    <xf numFmtId="0" fontId="2" fillId="2" borderId="4" xfId="1" applyBorder="1" applyAlignment="1">
      <alignment horizontal="center"/>
    </xf>
    <xf numFmtId="0" fontId="2" fillId="2" borderId="5" xfId="1" applyBorder="1" applyAlignment="1">
      <alignment horizontal="center"/>
    </xf>
    <xf numFmtId="0" fontId="2" fillId="2" borderId="20" xfId="1" applyBorder="1" applyAlignment="1">
      <alignment horizontal="center"/>
    </xf>
    <xf numFmtId="0" fontId="2" fillId="2" borderId="6" xfId="1" applyBorder="1" applyAlignment="1">
      <alignment horizontal="center"/>
    </xf>
  </cellXfs>
  <cellStyles count="3">
    <cellStyle name="Eingabe" xfId="1" builtinId="20"/>
    <cellStyle name="Notiz" xfId="2" builtinId="1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9</xdr:col>
      <xdr:colOff>134877</xdr:colOff>
      <xdr:row>5</xdr:row>
      <xdr:rowOff>44579</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200025"/>
          <a:ext cx="1639827" cy="7894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Z259"/>
  <sheetViews>
    <sheetView zoomScale="120" zoomScaleNormal="120" workbookViewId="0">
      <selection activeCell="T18" sqref="T18"/>
    </sheetView>
  </sheetViews>
  <sheetFormatPr defaultColWidth="2.85546875" defaultRowHeight="14.45" zeroHeight="1"/>
  <cols>
    <col min="1" max="1" width="2.85546875" style="2" customWidth="1"/>
    <col min="2" max="17" width="2.85546875" customWidth="1"/>
    <col min="18" max="18" width="29.42578125" customWidth="1"/>
    <col min="19" max="21" width="74.28515625" customWidth="1"/>
    <col min="22" max="55" width="2.85546875" customWidth="1"/>
    <col min="56" max="56" width="2.85546875" style="1" customWidth="1"/>
    <col min="57" max="63" width="2.85546875" customWidth="1"/>
  </cols>
  <sheetData>
    <row r="1" spans="1:104" s="3" customFormat="1">
      <c r="A1" s="8"/>
      <c r="BD1" s="4"/>
    </row>
    <row r="2" spans="1:104" s="3" customFormat="1" ht="15" customHeight="1">
      <c r="A2" s="8"/>
      <c r="M2" s="28" t="s">
        <v>0</v>
      </c>
      <c r="N2" s="29"/>
      <c r="O2" s="29"/>
      <c r="P2" s="29"/>
      <c r="Q2" s="29"/>
      <c r="R2" s="29"/>
      <c r="S2" s="29"/>
      <c r="T2" s="15"/>
      <c r="U2" s="15"/>
      <c r="V2" s="15"/>
      <c r="W2" s="15"/>
      <c r="X2" s="15"/>
      <c r="Y2" s="15"/>
      <c r="Z2" s="15"/>
      <c r="AA2" s="15"/>
      <c r="AB2" s="15"/>
      <c r="AC2" s="15"/>
      <c r="AD2" s="15"/>
      <c r="AE2" s="15"/>
      <c r="AF2" s="15"/>
      <c r="AG2" s="15"/>
      <c r="AH2" s="15"/>
      <c r="AI2" s="15"/>
      <c r="AJ2" s="15"/>
      <c r="AK2" s="15"/>
      <c r="AL2" s="15"/>
      <c r="AM2" s="15"/>
      <c r="AN2" s="15"/>
      <c r="AO2" s="12"/>
      <c r="AP2" s="12"/>
      <c r="AQ2" s="12"/>
      <c r="AR2" s="12"/>
      <c r="AS2" s="12"/>
      <c r="AT2" s="12"/>
      <c r="AU2" s="12"/>
      <c r="AV2" s="12"/>
      <c r="AW2" s="12"/>
      <c r="AX2" s="12"/>
      <c r="AY2" s="12"/>
      <c r="AZ2" s="12"/>
      <c r="BA2" s="12"/>
      <c r="BB2" s="12"/>
      <c r="BC2" s="12"/>
      <c r="BD2" s="13"/>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row>
    <row r="3" spans="1:104" s="3" customFormat="1" ht="15" customHeight="1">
      <c r="A3" s="8"/>
      <c r="M3" s="30"/>
      <c r="N3" s="31"/>
      <c r="O3" s="31"/>
      <c r="P3" s="31"/>
      <c r="Q3" s="31"/>
      <c r="R3" s="31"/>
      <c r="S3" s="31"/>
      <c r="T3" s="15"/>
      <c r="U3" s="15"/>
      <c r="V3" s="15"/>
      <c r="W3" s="15"/>
      <c r="X3" s="15"/>
      <c r="Y3" s="15"/>
      <c r="Z3" s="15"/>
      <c r="AA3" s="15"/>
      <c r="AB3" s="15"/>
      <c r="AC3" s="15"/>
      <c r="AD3" s="15"/>
      <c r="AE3" s="15"/>
      <c r="AF3" s="15"/>
      <c r="AG3" s="15"/>
      <c r="AH3" s="15"/>
      <c r="AI3" s="15"/>
      <c r="AJ3" s="15"/>
      <c r="AK3" s="15"/>
      <c r="AL3" s="15"/>
      <c r="AM3" s="15"/>
      <c r="AN3" s="15"/>
      <c r="AO3" s="12"/>
      <c r="AP3" s="12"/>
      <c r="AQ3" s="12"/>
      <c r="AR3" s="12"/>
      <c r="AS3" s="12"/>
      <c r="AT3" s="12"/>
      <c r="AU3" s="12"/>
      <c r="AV3" s="12"/>
      <c r="AW3" s="12"/>
      <c r="AX3" s="12"/>
      <c r="AY3" s="12"/>
      <c r="AZ3" s="12"/>
      <c r="BA3" s="12"/>
      <c r="BB3" s="12"/>
      <c r="BC3" s="12"/>
      <c r="BD3" s="13"/>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row>
    <row r="4" spans="1:104" s="3" customFormat="1">
      <c r="A4" s="8"/>
      <c r="R4" s="7"/>
      <c r="S4" s="7"/>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3"/>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row>
    <row r="5" spans="1:104" s="3" customFormat="1" ht="15" customHeight="1">
      <c r="A5" s="8"/>
      <c r="M5" s="53" t="s">
        <v>1</v>
      </c>
      <c r="N5" s="54"/>
      <c r="O5" s="54"/>
      <c r="P5" s="54"/>
      <c r="Q5" s="54"/>
      <c r="R5" s="54"/>
      <c r="S5" s="55"/>
      <c r="T5" s="17"/>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2"/>
      <c r="AX5" s="12"/>
      <c r="AY5" s="12"/>
      <c r="AZ5" s="12"/>
      <c r="BA5" s="12"/>
      <c r="BB5" s="12"/>
      <c r="BC5" s="12"/>
      <c r="BD5" s="13"/>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row>
    <row r="6" spans="1:104" s="3" customFormat="1">
      <c r="A6" s="8"/>
      <c r="M6" s="56"/>
      <c r="N6" s="57"/>
      <c r="O6" s="57"/>
      <c r="P6" s="57"/>
      <c r="Q6" s="57"/>
      <c r="R6" s="57"/>
      <c r="S6" s="58"/>
      <c r="T6" s="17"/>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2"/>
      <c r="AX6" s="12"/>
      <c r="AY6" s="12"/>
      <c r="AZ6" s="12"/>
      <c r="BA6" s="12"/>
      <c r="BB6" s="12"/>
      <c r="BC6" s="12"/>
      <c r="BD6" s="13"/>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row>
    <row r="7" spans="1:104" s="3" customFormat="1">
      <c r="A7" s="19"/>
      <c r="B7" s="50"/>
      <c r="C7" s="50"/>
      <c r="D7" s="50"/>
      <c r="E7" s="50"/>
      <c r="M7" s="59"/>
      <c r="N7" s="60"/>
      <c r="O7" s="60"/>
      <c r="P7" s="60"/>
      <c r="Q7" s="60"/>
      <c r="R7" s="60"/>
      <c r="S7" s="61"/>
      <c r="T7" s="17"/>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2"/>
      <c r="AX7" s="12"/>
      <c r="AY7" s="12"/>
      <c r="AZ7" s="12"/>
      <c r="BA7" s="12"/>
      <c r="BB7" s="12"/>
      <c r="BC7" s="12"/>
      <c r="BD7" s="13"/>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8" spans="1:104" s="3" customFormat="1">
      <c r="A8" s="8"/>
      <c r="J8" s="5"/>
      <c r="K8" s="5"/>
      <c r="L8" s="5"/>
      <c r="M8" s="5"/>
      <c r="N8" s="5"/>
      <c r="O8" s="5"/>
      <c r="P8" s="5"/>
      <c r="Q8" s="5"/>
      <c r="R8" s="14"/>
      <c r="S8" s="14"/>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3"/>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row>
    <row r="9" spans="1:104" s="3" customFormat="1">
      <c r="A9" s="8"/>
      <c r="B9" s="9" t="s">
        <v>2</v>
      </c>
      <c r="C9" s="10"/>
      <c r="D9" s="11"/>
      <c r="I9" s="7"/>
      <c r="J9" s="62"/>
      <c r="K9" s="62"/>
      <c r="L9" s="62"/>
      <c r="M9" s="62"/>
      <c r="N9" s="62"/>
      <c r="O9" s="62"/>
      <c r="P9" s="62"/>
      <c r="Q9" s="62"/>
      <c r="R9" s="62"/>
      <c r="S9" s="62"/>
      <c r="T9" s="18"/>
      <c r="U9" s="18"/>
      <c r="V9" s="18"/>
      <c r="W9" s="18"/>
      <c r="X9" s="18"/>
      <c r="Y9" s="18"/>
      <c r="Z9" s="18"/>
      <c r="AA9" s="18"/>
      <c r="AB9" s="18"/>
      <c r="AC9" s="12"/>
      <c r="AD9" s="12"/>
      <c r="AE9" s="12"/>
      <c r="AF9" s="12"/>
      <c r="AG9" s="12"/>
      <c r="AH9" s="12"/>
      <c r="BD9" s="4"/>
    </row>
    <row r="10" spans="1:104" s="3" customFormat="1">
      <c r="A10" s="8"/>
      <c r="I10" s="7"/>
      <c r="T10" s="12"/>
      <c r="U10" s="12"/>
      <c r="V10" s="12"/>
      <c r="W10" s="12"/>
      <c r="X10" s="12"/>
      <c r="Y10" s="12"/>
      <c r="Z10" s="12"/>
      <c r="AA10" s="12"/>
      <c r="AB10" s="12"/>
      <c r="AC10" s="12"/>
      <c r="AD10" s="12"/>
      <c r="AE10" s="12"/>
      <c r="AF10" s="12"/>
      <c r="AG10" s="12"/>
      <c r="AH10" s="12"/>
      <c r="BD10" s="4"/>
    </row>
    <row r="11" spans="1:104" s="3" customFormat="1">
      <c r="A11" s="8"/>
      <c r="B11" s="51" t="s">
        <v>3</v>
      </c>
      <c r="C11" s="51"/>
      <c r="D11" s="51"/>
      <c r="E11" s="51"/>
      <c r="F11" s="51"/>
      <c r="G11" s="51"/>
      <c r="I11" s="7"/>
      <c r="J11" s="62"/>
      <c r="K11" s="62"/>
      <c r="L11" s="62"/>
      <c r="M11" s="62"/>
      <c r="N11" s="62"/>
      <c r="O11" s="62"/>
      <c r="P11" s="62"/>
      <c r="Q11" s="62"/>
      <c r="R11" s="62"/>
      <c r="S11" s="62"/>
      <c r="T11" s="18"/>
      <c r="U11" s="18"/>
      <c r="V11" s="18"/>
      <c r="W11" s="18"/>
      <c r="X11" s="18"/>
      <c r="Y11" s="18"/>
      <c r="Z11" s="18"/>
      <c r="AA11" s="18"/>
      <c r="AB11" s="18"/>
      <c r="AC11" s="12"/>
      <c r="AD11" s="12"/>
      <c r="AE11" s="12"/>
      <c r="AF11" s="12"/>
      <c r="AG11" s="12"/>
      <c r="AH11" s="12"/>
      <c r="BD11" s="4"/>
    </row>
    <row r="12" spans="1:104" s="3" customFormat="1">
      <c r="A12" s="8"/>
      <c r="J12" s="6"/>
      <c r="K12" s="6"/>
      <c r="L12" s="6"/>
      <c r="M12" s="6"/>
      <c r="N12" s="6"/>
      <c r="O12" s="6"/>
      <c r="P12" s="6"/>
      <c r="Q12" s="6"/>
      <c r="R12" s="6"/>
      <c r="S12" s="6"/>
      <c r="T12" s="12"/>
      <c r="U12" s="12"/>
      <c r="V12" s="12"/>
      <c r="W12" s="12"/>
      <c r="X12" s="12"/>
      <c r="Y12" s="12"/>
      <c r="Z12" s="12"/>
      <c r="AA12" s="12"/>
      <c r="AB12" s="12"/>
      <c r="AC12" s="12"/>
      <c r="AD12" s="12"/>
      <c r="AE12" s="12"/>
      <c r="AF12" s="12"/>
      <c r="AG12" s="12"/>
      <c r="AH12" s="12"/>
      <c r="BD12" s="4"/>
    </row>
    <row r="13" spans="1:104" s="3" customFormat="1">
      <c r="A13" s="8"/>
      <c r="B13" s="3" t="s">
        <v>4</v>
      </c>
      <c r="J13" s="62"/>
      <c r="K13" s="62"/>
      <c r="L13" s="62"/>
      <c r="M13" s="62"/>
      <c r="N13" s="62"/>
      <c r="O13" s="62"/>
      <c r="P13" s="62"/>
      <c r="Q13" s="62"/>
      <c r="R13" s="62"/>
      <c r="S13" s="62"/>
      <c r="T13" s="18"/>
      <c r="U13" s="18"/>
      <c r="V13" s="18"/>
      <c r="W13" s="18"/>
      <c r="X13" s="18"/>
      <c r="Y13" s="18"/>
      <c r="Z13" s="18"/>
      <c r="AA13" s="18"/>
      <c r="AB13" s="18"/>
      <c r="AC13" s="12"/>
      <c r="AD13" s="12"/>
      <c r="AE13" s="12"/>
      <c r="AF13" s="12"/>
      <c r="AG13" s="12"/>
      <c r="AH13" s="12"/>
      <c r="BD13" s="4"/>
    </row>
    <row r="14" spans="1:104" s="3" customFormat="1">
      <c r="A14" s="8"/>
      <c r="J14" s="6"/>
      <c r="K14" s="6"/>
      <c r="L14" s="6"/>
      <c r="M14" s="6"/>
      <c r="N14" s="6"/>
      <c r="O14" s="6"/>
      <c r="P14" s="6"/>
      <c r="Q14" s="6"/>
      <c r="R14" s="6"/>
      <c r="S14" s="6"/>
      <c r="T14" s="12"/>
      <c r="U14" s="12"/>
      <c r="V14" s="12"/>
      <c r="W14" s="12"/>
      <c r="X14" s="12"/>
      <c r="Y14" s="12"/>
      <c r="Z14" s="12"/>
      <c r="AA14" s="12"/>
      <c r="AB14" s="12"/>
      <c r="AC14" s="12"/>
      <c r="AD14" s="12"/>
      <c r="AE14" s="12"/>
      <c r="AF14" s="12"/>
      <c r="AG14" s="12"/>
      <c r="AH14" s="12"/>
      <c r="BD14" s="4"/>
    </row>
    <row r="15" spans="1:104" s="3" customFormat="1">
      <c r="A15" s="8"/>
      <c r="B15" s="3" t="s">
        <v>5</v>
      </c>
      <c r="J15" s="62"/>
      <c r="K15" s="62"/>
      <c r="L15" s="62"/>
      <c r="M15" s="62"/>
      <c r="N15" s="62"/>
      <c r="O15" s="62"/>
      <c r="P15" s="62"/>
      <c r="Q15" s="62"/>
      <c r="R15" s="62"/>
      <c r="S15" s="62"/>
      <c r="T15" s="18"/>
      <c r="U15" s="18"/>
      <c r="V15" s="18"/>
      <c r="W15" s="18"/>
      <c r="X15" s="18"/>
      <c r="Y15" s="18"/>
      <c r="Z15" s="18"/>
      <c r="AA15" s="18"/>
      <c r="AB15" s="18"/>
      <c r="AC15" s="12"/>
      <c r="AD15" s="12"/>
      <c r="AE15" s="12"/>
      <c r="AF15" s="12"/>
      <c r="AG15" s="12"/>
      <c r="AH15" s="12"/>
      <c r="BD15" s="4"/>
    </row>
    <row r="16" spans="1:104" s="3" customFormat="1">
      <c r="A16" s="8"/>
      <c r="J16" s="6"/>
      <c r="K16" s="6"/>
      <c r="L16" s="6"/>
      <c r="M16" s="6"/>
      <c r="N16" s="6"/>
      <c r="O16" s="6"/>
      <c r="P16" s="6"/>
      <c r="Q16" s="6"/>
      <c r="R16" s="6"/>
      <c r="S16" s="6"/>
      <c r="T16" s="12"/>
      <c r="U16" s="12"/>
      <c r="V16" s="12"/>
      <c r="W16" s="12"/>
      <c r="X16" s="12"/>
      <c r="Y16" s="12"/>
      <c r="Z16" s="12"/>
      <c r="AA16" s="12"/>
      <c r="AB16" s="12"/>
      <c r="AC16" s="12"/>
      <c r="AD16" s="12"/>
      <c r="AE16" s="12"/>
      <c r="AF16" s="12"/>
      <c r="AG16" s="12"/>
      <c r="AH16" s="12"/>
      <c r="BD16" s="4"/>
    </row>
    <row r="17" spans="1:56" s="3" customFormat="1">
      <c r="A17" s="8"/>
      <c r="B17" s="3" t="s">
        <v>6</v>
      </c>
      <c r="J17" s="63"/>
      <c r="K17" s="64"/>
      <c r="L17" s="64"/>
      <c r="M17" s="64"/>
      <c r="N17" s="64"/>
      <c r="O17" s="64"/>
      <c r="P17" s="64"/>
      <c r="Q17" s="64"/>
      <c r="R17" s="64"/>
      <c r="S17" s="65"/>
      <c r="T17" s="18"/>
      <c r="U17" s="18"/>
      <c r="V17" s="18"/>
      <c r="W17" s="18"/>
      <c r="X17" s="18"/>
      <c r="Y17" s="18"/>
      <c r="Z17" s="18"/>
      <c r="AA17" s="18"/>
      <c r="AB17" s="18"/>
      <c r="AC17" s="12"/>
      <c r="AD17" s="12"/>
      <c r="AE17" s="12"/>
      <c r="AF17" s="12"/>
      <c r="AG17" s="12"/>
      <c r="AH17" s="12"/>
      <c r="BD17" s="4"/>
    </row>
    <row r="18" spans="1:56" s="3" customFormat="1">
      <c r="A18" s="8"/>
      <c r="BD18" s="4"/>
    </row>
    <row r="19" spans="1:56" s="3" customFormat="1">
      <c r="A19" s="8"/>
      <c r="B19" s="5"/>
      <c r="C19" s="5"/>
      <c r="D19" s="5"/>
      <c r="E19" s="5"/>
      <c r="F19" s="5"/>
      <c r="G19" s="5"/>
      <c r="H19" s="5"/>
      <c r="I19" s="5"/>
      <c r="J19" s="5"/>
      <c r="K19" s="5"/>
      <c r="L19" s="5"/>
      <c r="M19" s="5"/>
      <c r="BD19" s="4"/>
    </row>
    <row r="20" spans="1:56">
      <c r="B20" s="24" t="s">
        <v>7</v>
      </c>
      <c r="C20" s="24"/>
      <c r="D20" s="24"/>
      <c r="E20" s="24"/>
      <c r="F20" s="24"/>
      <c r="G20" s="24"/>
      <c r="H20" s="24"/>
      <c r="I20" s="24"/>
      <c r="J20" s="24"/>
      <c r="K20" s="24"/>
      <c r="L20" s="24"/>
      <c r="M20" s="25"/>
    </row>
    <row r="21" spans="1:56"/>
    <row r="22" spans="1:56" s="27" customFormat="1" ht="30" customHeight="1">
      <c r="A22" s="26"/>
      <c r="B22" s="52" t="s">
        <v>8</v>
      </c>
      <c r="C22" s="52"/>
      <c r="D22" s="52"/>
      <c r="E22" s="52"/>
      <c r="F22" s="52"/>
      <c r="G22" s="52"/>
      <c r="H22" s="52"/>
      <c r="I22" s="46" t="s">
        <v>9</v>
      </c>
      <c r="J22" s="46"/>
      <c r="K22" s="46"/>
      <c r="L22" s="46"/>
      <c r="M22" s="46"/>
      <c r="N22" s="46"/>
      <c r="O22" s="46"/>
      <c r="P22" s="46"/>
      <c r="Q22" s="46"/>
      <c r="R22" s="46"/>
      <c r="S22" s="46"/>
      <c r="BD22" s="26"/>
    </row>
    <row r="23" spans="1:56">
      <c r="B23" s="49" t="s">
        <v>10</v>
      </c>
      <c r="C23" s="49"/>
      <c r="D23" s="49"/>
      <c r="E23" s="49"/>
      <c r="F23" s="49"/>
      <c r="G23" s="49"/>
      <c r="H23" s="49"/>
      <c r="I23" s="45" t="s">
        <v>11</v>
      </c>
      <c r="J23" s="45"/>
      <c r="K23" s="45"/>
      <c r="L23" s="45"/>
      <c r="M23" s="45"/>
      <c r="N23" s="45"/>
      <c r="O23" s="45"/>
      <c r="P23" s="45"/>
      <c r="Q23" s="45"/>
      <c r="R23" s="45"/>
      <c r="S23" s="45"/>
    </row>
    <row r="24" spans="1:56">
      <c r="B24" s="49" t="s">
        <v>12</v>
      </c>
      <c r="C24" s="49"/>
      <c r="D24" s="49"/>
      <c r="E24" s="49"/>
      <c r="F24" s="49"/>
      <c r="G24" s="49"/>
      <c r="H24" s="49"/>
      <c r="I24" s="45" t="s">
        <v>13</v>
      </c>
      <c r="J24" s="45"/>
      <c r="K24" s="45"/>
      <c r="L24" s="45"/>
      <c r="M24" s="45"/>
      <c r="N24" s="45"/>
      <c r="O24" s="45"/>
      <c r="P24" s="45"/>
      <c r="Q24" s="45"/>
      <c r="R24" s="45"/>
      <c r="S24" s="45"/>
    </row>
    <row r="25" spans="1:56">
      <c r="B25" s="49" t="s">
        <v>14</v>
      </c>
      <c r="C25" s="49"/>
      <c r="D25" s="49"/>
      <c r="E25" s="49"/>
      <c r="F25" s="49"/>
      <c r="G25" s="49"/>
      <c r="H25" s="49"/>
      <c r="I25" s="45" t="s">
        <v>15</v>
      </c>
      <c r="J25" s="45"/>
      <c r="K25" s="45"/>
      <c r="L25" s="45"/>
      <c r="M25" s="45"/>
      <c r="N25" s="45"/>
      <c r="O25" s="45"/>
      <c r="P25" s="45"/>
      <c r="Q25" s="45"/>
      <c r="R25" s="45"/>
      <c r="S25" s="45"/>
    </row>
    <row r="26" spans="1:56" ht="63.75" customHeight="1">
      <c r="B26" s="49" t="s">
        <v>16</v>
      </c>
      <c r="C26" s="49"/>
      <c r="D26" s="49"/>
      <c r="E26" s="49"/>
      <c r="F26" s="49"/>
      <c r="G26" s="49"/>
      <c r="H26" s="49"/>
      <c r="I26" s="46" t="s">
        <v>17</v>
      </c>
      <c r="J26" s="45"/>
      <c r="K26" s="45"/>
      <c r="L26" s="45"/>
      <c r="M26" s="45"/>
      <c r="N26" s="45"/>
      <c r="O26" s="45"/>
      <c r="P26" s="45"/>
      <c r="Q26" s="45"/>
      <c r="R26" s="45"/>
      <c r="S26" s="45"/>
    </row>
    <row r="27" spans="1:56" ht="46.5" customHeight="1">
      <c r="B27" s="49" t="s">
        <v>18</v>
      </c>
      <c r="C27" s="49"/>
      <c r="D27" s="49"/>
      <c r="E27" s="49"/>
      <c r="F27" s="49"/>
      <c r="G27" s="49"/>
      <c r="H27" s="49"/>
      <c r="I27" s="47" t="s">
        <v>19</v>
      </c>
      <c r="J27" s="46"/>
      <c r="K27" s="46"/>
      <c r="L27" s="46"/>
      <c r="M27" s="46"/>
      <c r="N27" s="46"/>
      <c r="O27" s="46"/>
      <c r="P27" s="46"/>
      <c r="Q27" s="46"/>
      <c r="R27" s="46"/>
      <c r="S27" s="46"/>
    </row>
    <row r="28" spans="1:56">
      <c r="B28" s="49" t="s">
        <v>20</v>
      </c>
      <c r="C28" s="49"/>
      <c r="D28" s="49"/>
      <c r="E28" s="49"/>
      <c r="F28" s="49"/>
      <c r="G28" s="49"/>
      <c r="H28" s="49"/>
      <c r="I28" s="48" t="s">
        <v>21</v>
      </c>
      <c r="J28" s="48"/>
      <c r="K28" s="48"/>
      <c r="L28" s="48"/>
      <c r="M28" s="48"/>
      <c r="N28" s="48"/>
      <c r="O28" s="48"/>
      <c r="P28" s="48"/>
      <c r="Q28" s="48"/>
      <c r="R28" s="48"/>
      <c r="S28" s="48"/>
    </row>
    <row r="29" spans="1:56"/>
    <row r="30" spans="1:56"/>
    <row r="31" spans="1:56"/>
    <row r="32" spans="1:5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sheetData>
  <sheetProtection selectLockedCells="1"/>
  <mergeCells count="22">
    <mergeCell ref="I22:S22"/>
    <mergeCell ref="I23:S23"/>
    <mergeCell ref="I24:S24"/>
    <mergeCell ref="M5:S7"/>
    <mergeCell ref="J9:S9"/>
    <mergeCell ref="J11:S11"/>
    <mergeCell ref="J13:S13"/>
    <mergeCell ref="J15:S15"/>
    <mergeCell ref="J17:S17"/>
    <mergeCell ref="B7:E7"/>
    <mergeCell ref="B11:G11"/>
    <mergeCell ref="B22:H22"/>
    <mergeCell ref="B23:H23"/>
    <mergeCell ref="B24:H24"/>
    <mergeCell ref="I25:S25"/>
    <mergeCell ref="I26:S26"/>
    <mergeCell ref="I27:S27"/>
    <mergeCell ref="I28:S28"/>
    <mergeCell ref="B25:H25"/>
    <mergeCell ref="B26:H26"/>
    <mergeCell ref="B27:H27"/>
    <mergeCell ref="B28:H28"/>
  </mergeCell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19"/>
  <sheetViews>
    <sheetView tabSelected="1" topLeftCell="C1" workbookViewId="0">
      <selection activeCell="G3" sqref="G3"/>
    </sheetView>
  </sheetViews>
  <sheetFormatPr defaultColWidth="11.42578125" defaultRowHeight="14.45"/>
  <cols>
    <col min="1" max="6" width="16.7109375" style="33" customWidth="1"/>
    <col min="7" max="8" width="60.7109375" style="35" customWidth="1"/>
    <col min="9" max="9" width="60.7109375" style="22" customWidth="1"/>
  </cols>
  <sheetData>
    <row r="1" spans="1:9" s="20" customFormat="1" ht="57" customHeight="1" thickBot="1">
      <c r="A1" s="32" t="s">
        <v>22</v>
      </c>
      <c r="B1" s="32" t="s">
        <v>23</v>
      </c>
      <c r="C1" s="32" t="s">
        <v>24</v>
      </c>
      <c r="D1" s="32" t="s">
        <v>25</v>
      </c>
      <c r="E1" s="32" t="s">
        <v>26</v>
      </c>
      <c r="F1" s="32" t="s">
        <v>27</v>
      </c>
      <c r="G1" s="32" t="s">
        <v>28</v>
      </c>
      <c r="H1" s="32" t="s">
        <v>29</v>
      </c>
      <c r="I1" s="23" t="s">
        <v>30</v>
      </c>
    </row>
    <row r="2" spans="1:9" ht="43.9" thickTop="1">
      <c r="A2" s="33" t="s">
        <v>31</v>
      </c>
      <c r="C2" s="33">
        <v>108</v>
      </c>
      <c r="D2" s="33">
        <v>2</v>
      </c>
      <c r="E2" s="35" t="s">
        <v>32</v>
      </c>
      <c r="F2" s="34" t="s">
        <v>33</v>
      </c>
      <c r="G2" s="35" t="s">
        <v>34</v>
      </c>
      <c r="H2" s="36" t="s">
        <v>35</v>
      </c>
    </row>
    <row r="3" spans="1:9" ht="72">
      <c r="A3" s="33" t="s">
        <v>31</v>
      </c>
      <c r="C3" s="33">
        <v>114</v>
      </c>
      <c r="D3" s="33">
        <v>2</v>
      </c>
      <c r="E3" s="35" t="s">
        <v>36</v>
      </c>
      <c r="F3" s="34" t="s">
        <v>33</v>
      </c>
      <c r="G3" s="44" t="s">
        <v>37</v>
      </c>
      <c r="H3" s="35" t="s">
        <v>38</v>
      </c>
    </row>
    <row r="4" spans="1:9" ht="43.15">
      <c r="A4" s="33" t="s">
        <v>31</v>
      </c>
      <c r="C4" s="33">
        <v>140</v>
      </c>
      <c r="D4" s="33">
        <v>4</v>
      </c>
      <c r="E4" s="35" t="s">
        <v>39</v>
      </c>
      <c r="F4" s="34" t="s">
        <v>33</v>
      </c>
      <c r="G4" s="44" t="s">
        <v>40</v>
      </c>
      <c r="H4" s="35" t="s">
        <v>41</v>
      </c>
    </row>
    <row r="5" spans="1:9">
      <c r="A5" s="33" t="s">
        <v>31</v>
      </c>
      <c r="C5" s="33">
        <v>141</v>
      </c>
      <c r="D5" s="33">
        <v>4</v>
      </c>
      <c r="E5" s="33" t="s">
        <v>42</v>
      </c>
      <c r="F5" s="34" t="s">
        <v>33</v>
      </c>
      <c r="G5" s="35" t="s">
        <v>43</v>
      </c>
    </row>
    <row r="6" spans="1:9">
      <c r="A6" s="33" t="s">
        <v>31</v>
      </c>
      <c r="C6" s="33">
        <v>147</v>
      </c>
      <c r="D6" s="33">
        <v>4</v>
      </c>
      <c r="F6" s="34" t="s">
        <v>33</v>
      </c>
      <c r="G6" s="35" t="s">
        <v>43</v>
      </c>
    </row>
    <row r="7" spans="1:9" ht="129.6">
      <c r="A7" s="33" t="s">
        <v>31</v>
      </c>
      <c r="C7" s="33">
        <v>156</v>
      </c>
      <c r="D7" s="33">
        <v>4</v>
      </c>
      <c r="F7" s="34" t="s">
        <v>33</v>
      </c>
      <c r="G7" s="35" t="s">
        <v>44</v>
      </c>
    </row>
    <row r="8" spans="1:9" ht="28.9">
      <c r="A8" s="33" t="s">
        <v>31</v>
      </c>
      <c r="C8" s="33">
        <v>159</v>
      </c>
      <c r="D8" s="33">
        <v>4</v>
      </c>
      <c r="F8" s="34" t="s">
        <v>33</v>
      </c>
      <c r="G8" s="35" t="s">
        <v>45</v>
      </c>
    </row>
    <row r="9" spans="1:9">
      <c r="A9" s="33" t="s">
        <v>31</v>
      </c>
      <c r="C9" s="33">
        <v>164</v>
      </c>
      <c r="D9" s="33">
        <v>4</v>
      </c>
      <c r="F9" s="34" t="s">
        <v>33</v>
      </c>
      <c r="G9" s="35" t="s">
        <v>43</v>
      </c>
    </row>
    <row r="10" spans="1:9" ht="57.6">
      <c r="C10" s="33">
        <v>178</v>
      </c>
      <c r="D10" s="37" t="s">
        <v>46</v>
      </c>
      <c r="E10" s="35" t="s">
        <v>47</v>
      </c>
      <c r="F10" s="34" t="s">
        <v>33</v>
      </c>
      <c r="G10" s="35" t="s">
        <v>48</v>
      </c>
      <c r="H10" s="35" t="s">
        <v>49</v>
      </c>
    </row>
    <row r="11" spans="1:9" ht="57.6">
      <c r="A11" s="33" t="s">
        <v>31</v>
      </c>
      <c r="C11" s="33">
        <v>178</v>
      </c>
      <c r="D11" s="37" t="s">
        <v>46</v>
      </c>
      <c r="E11" s="35" t="s">
        <v>50</v>
      </c>
      <c r="F11" s="34" t="s">
        <v>33</v>
      </c>
      <c r="G11" s="35" t="s">
        <v>51</v>
      </c>
      <c r="H11" s="35" t="s">
        <v>52</v>
      </c>
    </row>
    <row r="12" spans="1:9" ht="57.6">
      <c r="A12" s="33" t="s">
        <v>31</v>
      </c>
      <c r="C12" s="33">
        <v>178</v>
      </c>
      <c r="D12" s="37" t="s">
        <v>46</v>
      </c>
      <c r="E12" s="35" t="s">
        <v>53</v>
      </c>
      <c r="F12" s="34" t="s">
        <v>33</v>
      </c>
      <c r="G12" s="35" t="s">
        <v>54</v>
      </c>
      <c r="H12" s="21"/>
    </row>
    <row r="13" spans="1:9" ht="57.6">
      <c r="A13" s="33" t="s">
        <v>31</v>
      </c>
      <c r="C13" s="33">
        <v>178</v>
      </c>
      <c r="D13" s="37" t="s">
        <v>46</v>
      </c>
      <c r="E13" s="35" t="s">
        <v>55</v>
      </c>
      <c r="F13" s="34" t="s">
        <v>33</v>
      </c>
      <c r="G13" s="35" t="s">
        <v>56</v>
      </c>
      <c r="H13" s="21"/>
    </row>
    <row r="14" spans="1:9" ht="158.44999999999999">
      <c r="A14" s="33" t="s">
        <v>31</v>
      </c>
      <c r="C14" s="33">
        <v>178</v>
      </c>
      <c r="D14" s="37" t="s">
        <v>46</v>
      </c>
      <c r="E14" s="35" t="s">
        <v>57</v>
      </c>
      <c r="F14" s="34" t="s">
        <v>33</v>
      </c>
      <c r="G14" s="35" t="s">
        <v>58</v>
      </c>
      <c r="H14" s="35" t="s">
        <v>59</v>
      </c>
    </row>
    <row r="15" spans="1:9" ht="43.15">
      <c r="A15" s="33" t="s">
        <v>31</v>
      </c>
      <c r="C15" s="33">
        <v>178</v>
      </c>
      <c r="D15" s="37" t="s">
        <v>46</v>
      </c>
      <c r="E15" s="35" t="s">
        <v>60</v>
      </c>
      <c r="F15" s="34" t="s">
        <v>33</v>
      </c>
      <c r="G15" s="35" t="s">
        <v>61</v>
      </c>
    </row>
    <row r="16" spans="1:9" ht="115.15">
      <c r="A16" s="33" t="s">
        <v>31</v>
      </c>
      <c r="C16" s="33">
        <v>178</v>
      </c>
      <c r="D16" s="37" t="s">
        <v>46</v>
      </c>
      <c r="E16" s="35" t="s">
        <v>62</v>
      </c>
      <c r="F16" s="34" t="s">
        <v>33</v>
      </c>
      <c r="G16" s="35" t="s">
        <v>63</v>
      </c>
      <c r="H16" s="35" t="s">
        <v>64</v>
      </c>
    </row>
    <row r="17" spans="1:9" ht="43.15">
      <c r="A17" s="33" t="s">
        <v>31</v>
      </c>
      <c r="C17" s="33">
        <v>182</v>
      </c>
      <c r="D17" s="37" t="s">
        <v>65</v>
      </c>
      <c r="E17" s="35" t="s">
        <v>66</v>
      </c>
      <c r="F17" s="34" t="s">
        <v>33</v>
      </c>
      <c r="G17" s="35" t="s">
        <v>67</v>
      </c>
    </row>
    <row r="18" spans="1:9">
      <c r="A18" s="33" t="s">
        <v>31</v>
      </c>
      <c r="C18" s="33">
        <v>182</v>
      </c>
      <c r="D18" s="37" t="s">
        <v>65</v>
      </c>
      <c r="E18" s="35"/>
      <c r="F18" s="34" t="s">
        <v>33</v>
      </c>
      <c r="G18" s="35" t="s">
        <v>68</v>
      </c>
      <c r="H18" s="35" t="s">
        <v>69</v>
      </c>
    </row>
    <row r="19" spans="1:9" s="43" customFormat="1" ht="57.6">
      <c r="A19" s="40" t="s">
        <v>31</v>
      </c>
      <c r="B19" s="40"/>
      <c r="C19" s="40">
        <v>184</v>
      </c>
      <c r="D19" s="41" t="s">
        <v>70</v>
      </c>
      <c r="E19" s="39" t="s">
        <v>71</v>
      </c>
      <c r="F19" s="42" t="s">
        <v>33</v>
      </c>
      <c r="G19" s="39" t="s">
        <v>72</v>
      </c>
      <c r="H19" s="39"/>
      <c r="I19" s="22"/>
    </row>
    <row r="20" spans="1:9" ht="57.6">
      <c r="A20" s="33" t="s">
        <v>31</v>
      </c>
      <c r="C20" s="40">
        <v>184</v>
      </c>
      <c r="D20" s="41" t="s">
        <v>70</v>
      </c>
      <c r="E20" s="39" t="s">
        <v>73</v>
      </c>
      <c r="F20" s="42" t="s">
        <v>33</v>
      </c>
      <c r="G20" s="35" t="s">
        <v>74</v>
      </c>
      <c r="H20" s="35" t="s">
        <v>75</v>
      </c>
    </row>
    <row r="21" spans="1:9" ht="57.6">
      <c r="A21" s="33" t="s">
        <v>31</v>
      </c>
      <c r="C21" s="40">
        <v>184</v>
      </c>
      <c r="D21" s="41" t="s">
        <v>70</v>
      </c>
      <c r="E21" s="39" t="s">
        <v>76</v>
      </c>
      <c r="F21" s="42" t="s">
        <v>33</v>
      </c>
      <c r="G21" s="35" t="s">
        <v>77</v>
      </c>
    </row>
    <row r="22" spans="1:9" ht="86.45">
      <c r="A22" s="33" t="s">
        <v>31</v>
      </c>
      <c r="C22" s="33">
        <v>194</v>
      </c>
      <c r="D22" s="41" t="s">
        <v>78</v>
      </c>
      <c r="E22" s="35" t="s">
        <v>79</v>
      </c>
      <c r="F22" s="34" t="s">
        <v>33</v>
      </c>
      <c r="G22" s="35" t="s">
        <v>80</v>
      </c>
      <c r="H22" s="35" t="s">
        <v>81</v>
      </c>
    </row>
    <row r="23" spans="1:9" ht="43.15">
      <c r="A23" s="33" t="s">
        <v>31</v>
      </c>
      <c r="C23" s="33">
        <v>199</v>
      </c>
      <c r="D23" s="41" t="s">
        <v>82</v>
      </c>
      <c r="E23" s="35" t="s">
        <v>83</v>
      </c>
      <c r="F23" s="34" t="s">
        <v>33</v>
      </c>
      <c r="G23" s="35" t="s">
        <v>84</v>
      </c>
    </row>
    <row r="24" spans="1:9">
      <c r="A24" s="33" t="s">
        <v>31</v>
      </c>
      <c r="C24" s="33">
        <v>208</v>
      </c>
      <c r="D24" s="41" t="s">
        <v>85</v>
      </c>
      <c r="E24" s="33" t="s">
        <v>86</v>
      </c>
      <c r="F24" s="34" t="s">
        <v>33</v>
      </c>
      <c r="G24" s="35" t="s">
        <v>87</v>
      </c>
    </row>
    <row r="25" spans="1:9" ht="28.9">
      <c r="A25" s="33" t="s">
        <v>31</v>
      </c>
      <c r="C25" s="33">
        <v>214</v>
      </c>
      <c r="D25" s="41" t="s">
        <v>88</v>
      </c>
      <c r="E25" s="33" t="s">
        <v>89</v>
      </c>
      <c r="F25" s="34" t="s">
        <v>33</v>
      </c>
      <c r="G25" s="35" t="s">
        <v>90</v>
      </c>
    </row>
    <row r="26" spans="1:9" ht="115.15">
      <c r="A26" s="33" t="s">
        <v>31</v>
      </c>
      <c r="C26" s="33">
        <v>215</v>
      </c>
      <c r="D26" s="33">
        <v>7</v>
      </c>
      <c r="F26" s="34" t="s">
        <v>33</v>
      </c>
      <c r="G26" s="35" t="s">
        <v>91</v>
      </c>
    </row>
    <row r="27" spans="1:9" s="33" customFormat="1" ht="43.15">
      <c r="A27" s="33" t="s">
        <v>31</v>
      </c>
      <c r="C27" s="33">
        <v>259</v>
      </c>
      <c r="E27" s="33" t="s">
        <v>92</v>
      </c>
      <c r="F27" s="34" t="s">
        <v>33</v>
      </c>
      <c r="G27" s="35" t="s">
        <v>93</v>
      </c>
      <c r="H27" s="35"/>
      <c r="I27" s="38"/>
    </row>
    <row r="28" spans="1:9">
      <c r="F28" s="34"/>
    </row>
    <row r="29" spans="1:9">
      <c r="F29" s="34"/>
    </row>
    <row r="30" spans="1:9">
      <c r="F30" s="34"/>
    </row>
    <row r="31" spans="1:9">
      <c r="F31" s="34"/>
    </row>
    <row r="32" spans="1:9">
      <c r="F32" s="34"/>
    </row>
    <row r="33" spans="6:6">
      <c r="F33" s="34"/>
    </row>
    <row r="34" spans="6:6">
      <c r="F34" s="34"/>
    </row>
    <row r="35" spans="6:6">
      <c r="F35" s="34"/>
    </row>
    <row r="36" spans="6:6">
      <c r="F36" s="34"/>
    </row>
    <row r="37" spans="6:6">
      <c r="F37" s="34"/>
    </row>
    <row r="38" spans="6:6">
      <c r="F38" s="34"/>
    </row>
    <row r="39" spans="6:6">
      <c r="F39" s="34"/>
    </row>
    <row r="40" spans="6:6">
      <c r="F40" s="34"/>
    </row>
    <row r="41" spans="6:6">
      <c r="F41" s="34"/>
    </row>
    <row r="42" spans="6:6">
      <c r="F42" s="34"/>
    </row>
    <row r="43" spans="6:6">
      <c r="F43" s="34"/>
    </row>
    <row r="44" spans="6:6">
      <c r="F44" s="34"/>
    </row>
    <row r="45" spans="6:6">
      <c r="F45" s="34"/>
    </row>
    <row r="46" spans="6:6">
      <c r="F46" s="34"/>
    </row>
    <row r="47" spans="6:6">
      <c r="F47" s="34"/>
    </row>
    <row r="48" spans="6:6">
      <c r="F48" s="34"/>
    </row>
    <row r="49" spans="6:6">
      <c r="F49" s="34"/>
    </row>
    <row r="50" spans="6:6">
      <c r="F50" s="34"/>
    </row>
    <row r="51" spans="6:6">
      <c r="F51" s="34"/>
    </row>
    <row r="52" spans="6:6">
      <c r="F52" s="34"/>
    </row>
    <row r="53" spans="6:6">
      <c r="F53" s="34"/>
    </row>
    <row r="54" spans="6:6">
      <c r="F54" s="34"/>
    </row>
    <row r="55" spans="6:6">
      <c r="F55" s="34"/>
    </row>
    <row r="56" spans="6:6">
      <c r="F56" s="34"/>
    </row>
    <row r="57" spans="6:6">
      <c r="F57" s="34"/>
    </row>
    <row r="58" spans="6:6">
      <c r="F58" s="34"/>
    </row>
    <row r="59" spans="6:6">
      <c r="F59" s="34"/>
    </row>
    <row r="60" spans="6:6">
      <c r="F60" s="34"/>
    </row>
    <row r="61" spans="6:6">
      <c r="F61" s="34"/>
    </row>
    <row r="62" spans="6:6">
      <c r="F62" s="34"/>
    </row>
    <row r="63" spans="6:6">
      <c r="F63" s="34"/>
    </row>
    <row r="64" spans="6:6">
      <c r="F64" s="34"/>
    </row>
    <row r="65" spans="6:6">
      <c r="F65" s="34"/>
    </row>
    <row r="66" spans="6:6">
      <c r="F66" s="34"/>
    </row>
    <row r="67" spans="6:6">
      <c r="F67" s="34"/>
    </row>
    <row r="68" spans="6:6">
      <c r="F68" s="34"/>
    </row>
    <row r="69" spans="6:6">
      <c r="F69" s="34"/>
    </row>
    <row r="70" spans="6:6">
      <c r="F70" s="34"/>
    </row>
    <row r="71" spans="6:6">
      <c r="F71" s="34"/>
    </row>
    <row r="72" spans="6:6">
      <c r="F72" s="34"/>
    </row>
    <row r="73" spans="6:6">
      <c r="F73" s="34"/>
    </row>
    <row r="74" spans="6:6">
      <c r="F74" s="34"/>
    </row>
    <row r="75" spans="6:6">
      <c r="F75" s="34"/>
    </row>
    <row r="76" spans="6:6">
      <c r="F76" s="34"/>
    </row>
    <row r="77" spans="6:6">
      <c r="F77" s="34"/>
    </row>
    <row r="78" spans="6:6">
      <c r="F78" s="34"/>
    </row>
    <row r="79" spans="6:6">
      <c r="F79" s="34"/>
    </row>
    <row r="80" spans="6:6">
      <c r="F80" s="34"/>
    </row>
    <row r="81" spans="6:6">
      <c r="F81" s="34"/>
    </row>
    <row r="82" spans="6:6">
      <c r="F82" s="34"/>
    </row>
    <row r="83" spans="6:6">
      <c r="F83" s="34"/>
    </row>
    <row r="84" spans="6:6">
      <c r="F84" s="34"/>
    </row>
    <row r="85" spans="6:6">
      <c r="F85" s="34"/>
    </row>
    <row r="86" spans="6:6">
      <c r="F86" s="34"/>
    </row>
    <row r="87" spans="6:6">
      <c r="F87" s="34"/>
    </row>
    <row r="88" spans="6:6">
      <c r="F88" s="34"/>
    </row>
    <row r="89" spans="6:6">
      <c r="F89" s="34"/>
    </row>
    <row r="90" spans="6:6">
      <c r="F90" s="34"/>
    </row>
    <row r="91" spans="6:6">
      <c r="F91" s="34"/>
    </row>
    <row r="92" spans="6:6">
      <c r="F92" s="34"/>
    </row>
    <row r="93" spans="6:6">
      <c r="F93" s="34"/>
    </row>
    <row r="94" spans="6:6">
      <c r="F94" s="34"/>
    </row>
    <row r="95" spans="6:6">
      <c r="F95" s="34"/>
    </row>
    <row r="96" spans="6:6">
      <c r="F96" s="34"/>
    </row>
    <row r="97" spans="6:6">
      <c r="F97" s="34"/>
    </row>
    <row r="98" spans="6:6">
      <c r="F98" s="34"/>
    </row>
    <row r="99" spans="6:6">
      <c r="F99" s="34"/>
    </row>
    <row r="100" spans="6:6">
      <c r="F100" s="34"/>
    </row>
    <row r="101" spans="6:6">
      <c r="F101" s="34"/>
    </row>
    <row r="102" spans="6:6">
      <c r="F102" s="34"/>
    </row>
    <row r="103" spans="6:6">
      <c r="F103" s="34"/>
    </row>
    <row r="104" spans="6:6">
      <c r="F104" s="34"/>
    </row>
    <row r="105" spans="6:6">
      <c r="F105" s="34"/>
    </row>
    <row r="106" spans="6:6">
      <c r="F106" s="34"/>
    </row>
    <row r="107" spans="6:6">
      <c r="F107" s="34"/>
    </row>
    <row r="108" spans="6:6">
      <c r="F108" s="34"/>
    </row>
    <row r="109" spans="6:6">
      <c r="F109" s="34"/>
    </row>
    <row r="110" spans="6:6">
      <c r="F110" s="34"/>
    </row>
    <row r="111" spans="6:6">
      <c r="F111" s="34"/>
    </row>
    <row r="112" spans="6: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row r="130" spans="6:6">
      <c r="F130" s="34"/>
    </row>
    <row r="131" spans="6:6">
      <c r="F131" s="34"/>
    </row>
    <row r="132" spans="6:6">
      <c r="F132" s="34"/>
    </row>
    <row r="133" spans="6:6">
      <c r="F133" s="34"/>
    </row>
    <row r="134" spans="6:6">
      <c r="F134" s="34"/>
    </row>
    <row r="135" spans="6:6">
      <c r="F135" s="34"/>
    </row>
    <row r="136" spans="6:6">
      <c r="F136" s="34"/>
    </row>
    <row r="137" spans="6:6">
      <c r="F137" s="34"/>
    </row>
    <row r="138" spans="6:6">
      <c r="F138" s="34"/>
    </row>
    <row r="139" spans="6:6">
      <c r="F139" s="34"/>
    </row>
    <row r="140" spans="6:6">
      <c r="F140" s="34"/>
    </row>
    <row r="141" spans="6:6">
      <c r="F141" s="34"/>
    </row>
    <row r="142" spans="6:6">
      <c r="F142" s="34"/>
    </row>
    <row r="143" spans="6:6">
      <c r="F143" s="34"/>
    </row>
    <row r="144" spans="6:6">
      <c r="F144" s="34"/>
    </row>
    <row r="145" spans="6:6">
      <c r="F145" s="34"/>
    </row>
    <row r="146" spans="6:6">
      <c r="F146" s="34"/>
    </row>
    <row r="147" spans="6:6">
      <c r="F147" s="34"/>
    </row>
    <row r="148" spans="6:6">
      <c r="F148" s="34"/>
    </row>
    <row r="149" spans="6:6">
      <c r="F149" s="34"/>
    </row>
    <row r="150" spans="6:6">
      <c r="F150" s="34"/>
    </row>
    <row r="151" spans="6:6">
      <c r="F151" s="34"/>
    </row>
    <row r="152" spans="6:6">
      <c r="F152" s="34"/>
    </row>
    <row r="153" spans="6:6">
      <c r="F153" s="34"/>
    </row>
    <row r="154" spans="6:6">
      <c r="F154" s="34"/>
    </row>
    <row r="155" spans="6:6">
      <c r="F155" s="34"/>
    </row>
    <row r="156" spans="6:6">
      <c r="F156" s="34"/>
    </row>
    <row r="157" spans="6:6">
      <c r="F157" s="34"/>
    </row>
    <row r="158" spans="6:6">
      <c r="F158" s="34"/>
    </row>
    <row r="159" spans="6:6">
      <c r="F159" s="34"/>
    </row>
    <row r="160" spans="6:6">
      <c r="F160" s="34"/>
    </row>
    <row r="161" spans="6:6">
      <c r="F161" s="34"/>
    </row>
    <row r="162" spans="6:6">
      <c r="F162" s="34"/>
    </row>
    <row r="163" spans="6:6">
      <c r="F163" s="34"/>
    </row>
    <row r="164" spans="6:6">
      <c r="F164" s="34"/>
    </row>
    <row r="165" spans="6:6">
      <c r="F165" s="34"/>
    </row>
    <row r="166" spans="6:6">
      <c r="F166" s="34"/>
    </row>
    <row r="167" spans="6:6">
      <c r="F167" s="34"/>
    </row>
    <row r="168" spans="6:6">
      <c r="F168" s="34"/>
    </row>
    <row r="169" spans="6:6">
      <c r="F169" s="34"/>
    </row>
    <row r="170" spans="6:6">
      <c r="F170" s="34"/>
    </row>
    <row r="171" spans="6:6">
      <c r="F171" s="34"/>
    </row>
    <row r="172" spans="6:6">
      <c r="F172" s="34"/>
    </row>
    <row r="173" spans="6:6">
      <c r="F173" s="34"/>
    </row>
    <row r="174" spans="6:6">
      <c r="F174" s="34"/>
    </row>
    <row r="175" spans="6:6">
      <c r="F175" s="34"/>
    </row>
    <row r="176" spans="6:6">
      <c r="F176" s="34"/>
    </row>
    <row r="177" spans="6:6">
      <c r="F177" s="34"/>
    </row>
    <row r="178" spans="6:6">
      <c r="F178" s="34"/>
    </row>
    <row r="179" spans="6:6">
      <c r="F179" s="34"/>
    </row>
    <row r="180" spans="6:6">
      <c r="F180" s="34"/>
    </row>
    <row r="181" spans="6:6">
      <c r="F181" s="34"/>
    </row>
    <row r="182" spans="6:6">
      <c r="F182" s="34"/>
    </row>
    <row r="183" spans="6:6">
      <c r="F183" s="34"/>
    </row>
    <row r="184" spans="6:6">
      <c r="F184" s="34"/>
    </row>
    <row r="185" spans="6:6">
      <c r="F185" s="34"/>
    </row>
    <row r="186" spans="6:6">
      <c r="F186" s="34"/>
    </row>
    <row r="187" spans="6:6">
      <c r="F187" s="34"/>
    </row>
    <row r="188" spans="6:6">
      <c r="F188" s="34"/>
    </row>
    <row r="189" spans="6:6">
      <c r="F189" s="34"/>
    </row>
    <row r="190" spans="6:6">
      <c r="F190" s="34"/>
    </row>
    <row r="191" spans="6:6">
      <c r="F191" s="34"/>
    </row>
    <row r="192" spans="6:6">
      <c r="F192" s="34"/>
    </row>
    <row r="193" spans="6:6">
      <c r="F193" s="34"/>
    </row>
    <row r="194" spans="6:6">
      <c r="F194" s="34"/>
    </row>
    <row r="195" spans="6:6">
      <c r="F195" s="34"/>
    </row>
    <row r="196" spans="6:6">
      <c r="F196" s="34"/>
    </row>
    <row r="197" spans="6:6">
      <c r="F197" s="34"/>
    </row>
    <row r="198" spans="6:6">
      <c r="F198" s="34"/>
    </row>
    <row r="199" spans="6:6">
      <c r="F199" s="34"/>
    </row>
    <row r="200" spans="6:6">
      <c r="F200" s="34"/>
    </row>
    <row r="201" spans="6:6">
      <c r="F201" s="34"/>
    </row>
    <row r="202" spans="6:6">
      <c r="F202" s="34"/>
    </row>
    <row r="203" spans="6:6">
      <c r="F203" s="34"/>
    </row>
    <row r="204" spans="6:6">
      <c r="F204" s="34"/>
    </row>
    <row r="205" spans="6:6">
      <c r="F205" s="34"/>
    </row>
    <row r="206" spans="6:6">
      <c r="F206" s="34"/>
    </row>
    <row r="207" spans="6:6">
      <c r="F207" s="34"/>
    </row>
    <row r="208" spans="6:6">
      <c r="F208" s="34"/>
    </row>
    <row r="209" spans="6:6">
      <c r="F209" s="34"/>
    </row>
    <row r="210" spans="6:6">
      <c r="F210" s="34"/>
    </row>
    <row r="211" spans="6:6">
      <c r="F211" s="34"/>
    </row>
    <row r="212" spans="6:6">
      <c r="F212" s="34"/>
    </row>
    <row r="213" spans="6:6">
      <c r="F213" s="34"/>
    </row>
    <row r="214" spans="6:6">
      <c r="F214" s="34"/>
    </row>
    <row r="215" spans="6:6">
      <c r="F215" s="34"/>
    </row>
    <row r="216" spans="6:6">
      <c r="F216" s="34"/>
    </row>
    <row r="217" spans="6:6">
      <c r="F217" s="34"/>
    </row>
    <row r="218" spans="6:6">
      <c r="F218" s="34"/>
    </row>
    <row r="219" spans="6:6">
      <c r="F219" s="34"/>
    </row>
    <row r="220" spans="6:6">
      <c r="F220" s="34"/>
    </row>
    <row r="221" spans="6:6">
      <c r="F221" s="34"/>
    </row>
    <row r="222" spans="6:6">
      <c r="F222" s="34"/>
    </row>
    <row r="223" spans="6:6">
      <c r="F223" s="34"/>
    </row>
    <row r="224" spans="6:6">
      <c r="F224" s="34"/>
    </row>
    <row r="225" spans="6:6">
      <c r="F225" s="34"/>
    </row>
    <row r="226" spans="6:6">
      <c r="F226" s="34"/>
    </row>
    <row r="227" spans="6:6">
      <c r="F227" s="34"/>
    </row>
    <row r="228" spans="6:6">
      <c r="F228" s="34"/>
    </row>
    <row r="229" spans="6:6">
      <c r="F229" s="34"/>
    </row>
    <row r="230" spans="6:6">
      <c r="F230" s="34"/>
    </row>
    <row r="231" spans="6:6">
      <c r="F231" s="34"/>
    </row>
    <row r="232" spans="6:6">
      <c r="F232" s="34"/>
    </row>
    <row r="233" spans="6:6">
      <c r="F233" s="34"/>
    </row>
    <row r="234" spans="6:6">
      <c r="F234" s="34"/>
    </row>
    <row r="235" spans="6:6">
      <c r="F235" s="34"/>
    </row>
    <row r="236" spans="6:6">
      <c r="F236" s="34"/>
    </row>
    <row r="237" spans="6:6">
      <c r="F237" s="34"/>
    </row>
    <row r="238" spans="6:6">
      <c r="F238" s="34"/>
    </row>
    <row r="239" spans="6:6">
      <c r="F239" s="34"/>
    </row>
    <row r="240" spans="6:6">
      <c r="F240" s="34"/>
    </row>
    <row r="241" spans="6:6">
      <c r="F241" s="34"/>
    </row>
    <row r="242" spans="6:6">
      <c r="F242" s="34"/>
    </row>
    <row r="243" spans="6:6">
      <c r="F243" s="34"/>
    </row>
    <row r="244" spans="6:6">
      <c r="F244" s="34"/>
    </row>
    <row r="245" spans="6:6">
      <c r="F245" s="34"/>
    </row>
    <row r="246" spans="6:6">
      <c r="F246" s="34"/>
    </row>
    <row r="247" spans="6:6">
      <c r="F247" s="34"/>
    </row>
    <row r="248" spans="6:6">
      <c r="F248" s="34"/>
    </row>
    <row r="249" spans="6:6">
      <c r="F249" s="34"/>
    </row>
    <row r="250" spans="6:6">
      <c r="F250" s="34"/>
    </row>
    <row r="251" spans="6:6">
      <c r="F251" s="34"/>
    </row>
    <row r="252" spans="6:6">
      <c r="F252" s="34"/>
    </row>
    <row r="253" spans="6:6">
      <c r="F253" s="34"/>
    </row>
    <row r="254" spans="6:6">
      <c r="F254" s="34"/>
    </row>
    <row r="255" spans="6:6">
      <c r="F255" s="34"/>
    </row>
    <row r="256" spans="6:6">
      <c r="F256" s="34"/>
    </row>
    <row r="257" spans="6:6">
      <c r="F257" s="34"/>
    </row>
    <row r="258" spans="6:6">
      <c r="F258" s="34"/>
    </row>
    <row r="259" spans="6:6">
      <c r="F259" s="34"/>
    </row>
    <row r="260" spans="6:6">
      <c r="F260" s="34"/>
    </row>
    <row r="261" spans="6:6">
      <c r="F261" s="34"/>
    </row>
    <row r="262" spans="6:6">
      <c r="F262" s="34"/>
    </row>
    <row r="263" spans="6:6">
      <c r="F263" s="34"/>
    </row>
    <row r="264" spans="6:6">
      <c r="F264" s="34"/>
    </row>
    <row r="265" spans="6:6">
      <c r="F265" s="34"/>
    </row>
    <row r="266" spans="6:6">
      <c r="F266" s="34"/>
    </row>
    <row r="267" spans="6:6">
      <c r="F267" s="34"/>
    </row>
    <row r="268" spans="6:6">
      <c r="F268" s="34"/>
    </row>
    <row r="269" spans="6:6">
      <c r="F269" s="34"/>
    </row>
    <row r="270" spans="6:6">
      <c r="F270" s="34"/>
    </row>
    <row r="271" spans="6:6">
      <c r="F271" s="34"/>
    </row>
    <row r="272" spans="6:6">
      <c r="F272" s="34"/>
    </row>
    <row r="273" spans="6:6">
      <c r="F273" s="34"/>
    </row>
    <row r="274" spans="6:6">
      <c r="F274" s="34"/>
    </row>
    <row r="275" spans="6:6">
      <c r="F275" s="34"/>
    </row>
    <row r="276" spans="6:6">
      <c r="F276" s="34"/>
    </row>
    <row r="277" spans="6:6">
      <c r="F277" s="34"/>
    </row>
    <row r="278" spans="6:6">
      <c r="F278" s="34"/>
    </row>
    <row r="279" spans="6:6">
      <c r="F279" s="34"/>
    </row>
    <row r="280" spans="6:6">
      <c r="F280" s="34"/>
    </row>
    <row r="281" spans="6:6">
      <c r="F281" s="34"/>
    </row>
    <row r="282" spans="6:6">
      <c r="F282" s="34"/>
    </row>
    <row r="283" spans="6:6">
      <c r="F283" s="34"/>
    </row>
    <row r="284" spans="6:6">
      <c r="F284" s="34"/>
    </row>
    <row r="285" spans="6:6">
      <c r="F285" s="34"/>
    </row>
    <row r="286" spans="6:6">
      <c r="F286" s="34"/>
    </row>
    <row r="287" spans="6:6">
      <c r="F287" s="34"/>
    </row>
    <row r="288" spans="6:6">
      <c r="F288" s="34"/>
    </row>
    <row r="289" spans="6:6">
      <c r="F289" s="34"/>
    </row>
    <row r="290" spans="6:6">
      <c r="F290" s="34"/>
    </row>
    <row r="291" spans="6:6">
      <c r="F291" s="34"/>
    </row>
    <row r="292" spans="6:6">
      <c r="F292" s="34"/>
    </row>
    <row r="293" spans="6:6">
      <c r="F293" s="34"/>
    </row>
    <row r="294" spans="6:6">
      <c r="F294" s="34"/>
    </row>
    <row r="295" spans="6:6">
      <c r="F295" s="34"/>
    </row>
    <row r="296" spans="6:6">
      <c r="F296" s="34"/>
    </row>
    <row r="297" spans="6:6">
      <c r="F297" s="34"/>
    </row>
    <row r="298" spans="6:6">
      <c r="F298" s="34"/>
    </row>
    <row r="299" spans="6:6">
      <c r="F299" s="34"/>
    </row>
    <row r="300" spans="6:6">
      <c r="F300" s="34"/>
    </row>
    <row r="301" spans="6:6">
      <c r="F301" s="34"/>
    </row>
    <row r="302" spans="6:6">
      <c r="F302" s="34"/>
    </row>
    <row r="303" spans="6:6">
      <c r="F303" s="34"/>
    </row>
    <row r="304" spans="6:6">
      <c r="F304" s="34"/>
    </row>
    <row r="305" spans="6:6">
      <c r="F305" s="34"/>
    </row>
    <row r="306" spans="6:6">
      <c r="F306" s="34"/>
    </row>
    <row r="307" spans="6:6">
      <c r="F307" s="34"/>
    </row>
    <row r="308" spans="6:6">
      <c r="F308" s="34"/>
    </row>
    <row r="309" spans="6:6">
      <c r="F309" s="34"/>
    </row>
    <row r="310" spans="6:6">
      <c r="F310" s="34"/>
    </row>
    <row r="311" spans="6:6">
      <c r="F311" s="34"/>
    </row>
    <row r="312" spans="6:6">
      <c r="F312" s="34"/>
    </row>
    <row r="313" spans="6:6">
      <c r="F313" s="34"/>
    </row>
    <row r="314" spans="6:6">
      <c r="F314" s="34"/>
    </row>
    <row r="315" spans="6:6">
      <c r="F315" s="34"/>
    </row>
    <row r="316" spans="6:6">
      <c r="F316" s="34"/>
    </row>
    <row r="317" spans="6:6">
      <c r="F317" s="34"/>
    </row>
    <row r="318" spans="6:6">
      <c r="F318" s="34"/>
    </row>
    <row r="319" spans="6:6">
      <c r="F319" s="34"/>
    </row>
    <row r="320" spans="6:6">
      <c r="F320" s="34"/>
    </row>
    <row r="321" spans="6:6">
      <c r="F321" s="34"/>
    </row>
    <row r="322" spans="6:6">
      <c r="F322" s="34"/>
    </row>
    <row r="323" spans="6:6">
      <c r="F323" s="34"/>
    </row>
    <row r="324" spans="6:6">
      <c r="F324" s="34"/>
    </row>
    <row r="325" spans="6:6">
      <c r="F325" s="34"/>
    </row>
    <row r="326" spans="6:6">
      <c r="F326" s="34"/>
    </row>
    <row r="327" spans="6:6">
      <c r="F327" s="34"/>
    </row>
    <row r="328" spans="6:6">
      <c r="F328" s="34"/>
    </row>
    <row r="329" spans="6:6">
      <c r="F329" s="34"/>
    </row>
    <row r="330" spans="6:6">
      <c r="F330" s="34"/>
    </row>
    <row r="331" spans="6:6">
      <c r="F331" s="34"/>
    </row>
    <row r="332" spans="6:6">
      <c r="F332" s="34"/>
    </row>
    <row r="333" spans="6:6">
      <c r="F333" s="34"/>
    </row>
    <row r="334" spans="6:6">
      <c r="F334" s="34"/>
    </row>
    <row r="335" spans="6:6">
      <c r="F335" s="34"/>
    </row>
    <row r="336" spans="6:6">
      <c r="F336" s="34"/>
    </row>
    <row r="337" spans="6:6">
      <c r="F337" s="34"/>
    </row>
    <row r="338" spans="6:6">
      <c r="F338" s="34"/>
    </row>
    <row r="339" spans="6:6">
      <c r="F339" s="34"/>
    </row>
    <row r="340" spans="6:6">
      <c r="F340" s="34"/>
    </row>
    <row r="341" spans="6:6">
      <c r="F341" s="34"/>
    </row>
    <row r="342" spans="6:6">
      <c r="F342" s="34"/>
    </row>
    <row r="343" spans="6:6">
      <c r="F343" s="34"/>
    </row>
    <row r="344" spans="6:6">
      <c r="F344" s="34"/>
    </row>
    <row r="345" spans="6:6">
      <c r="F345" s="34"/>
    </row>
    <row r="346" spans="6:6">
      <c r="F346" s="34"/>
    </row>
    <row r="347" spans="6:6">
      <c r="F347" s="34"/>
    </row>
    <row r="348" spans="6:6">
      <c r="F348" s="34"/>
    </row>
    <row r="349" spans="6:6">
      <c r="F349" s="34"/>
    </row>
    <row r="350" spans="6:6">
      <c r="F350" s="34"/>
    </row>
    <row r="351" spans="6:6">
      <c r="F351" s="34"/>
    </row>
    <row r="352" spans="6:6">
      <c r="F352" s="34"/>
    </row>
    <row r="353" spans="6:6">
      <c r="F353" s="34"/>
    </row>
    <row r="354" spans="6:6">
      <c r="F354" s="34"/>
    </row>
    <row r="355" spans="6:6">
      <c r="F355" s="34"/>
    </row>
    <row r="356" spans="6:6">
      <c r="F356" s="34"/>
    </row>
    <row r="357" spans="6:6">
      <c r="F357" s="34"/>
    </row>
    <row r="358" spans="6:6">
      <c r="F358" s="34"/>
    </row>
    <row r="359" spans="6:6">
      <c r="F359" s="34"/>
    </row>
    <row r="360" spans="6:6">
      <c r="F360" s="34"/>
    </row>
    <row r="361" spans="6:6">
      <c r="F361" s="34"/>
    </row>
    <row r="362" spans="6:6">
      <c r="F362" s="34"/>
    </row>
    <row r="363" spans="6:6">
      <c r="F363" s="34"/>
    </row>
    <row r="364" spans="6:6">
      <c r="F364" s="34"/>
    </row>
    <row r="365" spans="6:6">
      <c r="F365" s="34"/>
    </row>
    <row r="366" spans="6:6">
      <c r="F366" s="34"/>
    </row>
    <row r="367" spans="6:6">
      <c r="F367" s="34"/>
    </row>
    <row r="368" spans="6:6">
      <c r="F368" s="34"/>
    </row>
    <row r="369" spans="6:6">
      <c r="F369" s="34"/>
    </row>
    <row r="370" spans="6:6">
      <c r="F370" s="34"/>
    </row>
    <row r="371" spans="6:6">
      <c r="F371" s="34"/>
    </row>
    <row r="372" spans="6:6">
      <c r="F372" s="34"/>
    </row>
    <row r="373" spans="6:6">
      <c r="F373" s="34"/>
    </row>
    <row r="374" spans="6:6">
      <c r="F374" s="34"/>
    </row>
    <row r="375" spans="6:6">
      <c r="F375" s="34"/>
    </row>
    <row r="376" spans="6:6">
      <c r="F376" s="34"/>
    </row>
    <row r="377" spans="6:6">
      <c r="F377" s="34"/>
    </row>
    <row r="378" spans="6:6">
      <c r="F378" s="34"/>
    </row>
    <row r="379" spans="6:6">
      <c r="F379" s="34"/>
    </row>
    <row r="380" spans="6:6">
      <c r="F380" s="34"/>
    </row>
    <row r="381" spans="6:6">
      <c r="F381" s="34"/>
    </row>
    <row r="382" spans="6:6">
      <c r="F382" s="34"/>
    </row>
    <row r="383" spans="6:6">
      <c r="F383" s="34"/>
    </row>
    <row r="384" spans="6:6">
      <c r="F384" s="34"/>
    </row>
    <row r="385" spans="6:6">
      <c r="F385" s="34"/>
    </row>
    <row r="386" spans="6:6">
      <c r="F386" s="34"/>
    </row>
    <row r="387" spans="6:6">
      <c r="F387" s="34"/>
    </row>
    <row r="388" spans="6:6">
      <c r="F388" s="34"/>
    </row>
    <row r="389" spans="6:6">
      <c r="F389" s="34"/>
    </row>
    <row r="390" spans="6:6">
      <c r="F390" s="34"/>
    </row>
    <row r="391" spans="6:6">
      <c r="F391" s="34"/>
    </row>
    <row r="392" spans="6:6">
      <c r="F392" s="34"/>
    </row>
    <row r="393" spans="6:6">
      <c r="F393" s="34"/>
    </row>
    <row r="394" spans="6:6">
      <c r="F394" s="34"/>
    </row>
    <row r="395" spans="6:6">
      <c r="F395" s="34"/>
    </row>
    <row r="396" spans="6:6">
      <c r="F396" s="34"/>
    </row>
    <row r="397" spans="6:6">
      <c r="F397" s="34"/>
    </row>
    <row r="398" spans="6:6">
      <c r="F398" s="34"/>
    </row>
    <row r="399" spans="6:6">
      <c r="F399" s="34"/>
    </row>
    <row r="400" spans="6:6">
      <c r="F400" s="34"/>
    </row>
    <row r="401" spans="6:6">
      <c r="F401" s="34"/>
    </row>
    <row r="402" spans="6:6">
      <c r="F402" s="34"/>
    </row>
    <row r="403" spans="6:6">
      <c r="F403" s="34"/>
    </row>
    <row r="404" spans="6:6">
      <c r="F404" s="34"/>
    </row>
    <row r="405" spans="6:6">
      <c r="F405" s="34"/>
    </row>
    <row r="406" spans="6:6">
      <c r="F406" s="34"/>
    </row>
    <row r="407" spans="6:6">
      <c r="F407" s="34"/>
    </row>
    <row r="408" spans="6:6">
      <c r="F408" s="34"/>
    </row>
    <row r="409" spans="6:6">
      <c r="F409" s="34"/>
    </row>
    <row r="410" spans="6:6">
      <c r="F410" s="34"/>
    </row>
    <row r="411" spans="6:6">
      <c r="F411" s="34"/>
    </row>
    <row r="412" spans="6:6">
      <c r="F412" s="34"/>
    </row>
    <row r="413" spans="6:6">
      <c r="F413" s="34"/>
    </row>
    <row r="414" spans="6:6">
      <c r="F414" s="34"/>
    </row>
    <row r="415" spans="6:6">
      <c r="F415" s="34"/>
    </row>
    <row r="416" spans="6:6">
      <c r="F416" s="34"/>
    </row>
    <row r="417" spans="6:6">
      <c r="F417" s="34"/>
    </row>
    <row r="418" spans="6:6">
      <c r="F418" s="34"/>
    </row>
    <row r="419" spans="6:6">
      <c r="F419" s="34"/>
    </row>
    <row r="420" spans="6:6">
      <c r="F420" s="34"/>
    </row>
    <row r="421" spans="6:6">
      <c r="F421" s="34"/>
    </row>
    <row r="422" spans="6:6">
      <c r="F422" s="34"/>
    </row>
    <row r="423" spans="6:6">
      <c r="F423" s="34"/>
    </row>
    <row r="424" spans="6:6">
      <c r="F424" s="34"/>
    </row>
    <row r="425" spans="6:6">
      <c r="F425" s="34"/>
    </row>
    <row r="426" spans="6:6">
      <c r="F426" s="34"/>
    </row>
    <row r="427" spans="6:6">
      <c r="F427" s="34"/>
    </row>
    <row r="428" spans="6:6">
      <c r="F428" s="34"/>
    </row>
    <row r="429" spans="6:6">
      <c r="F429" s="34"/>
    </row>
    <row r="430" spans="6:6">
      <c r="F430" s="34"/>
    </row>
    <row r="431" spans="6:6">
      <c r="F431" s="34"/>
    </row>
    <row r="432" spans="6:6">
      <c r="F432" s="34"/>
    </row>
    <row r="433" spans="6:6">
      <c r="F433" s="34"/>
    </row>
    <row r="434" spans="6:6">
      <c r="F434" s="34"/>
    </row>
    <row r="435" spans="6:6">
      <c r="F435" s="34"/>
    </row>
    <row r="436" spans="6:6">
      <c r="F436" s="34"/>
    </row>
    <row r="437" spans="6:6">
      <c r="F437" s="34"/>
    </row>
    <row r="438" spans="6:6">
      <c r="F438" s="34"/>
    </row>
    <row r="439" spans="6:6">
      <c r="F439" s="34"/>
    </row>
    <row r="440" spans="6:6">
      <c r="F440" s="34"/>
    </row>
    <row r="441" spans="6:6">
      <c r="F441" s="34"/>
    </row>
    <row r="442" spans="6:6">
      <c r="F442" s="34"/>
    </row>
    <row r="443" spans="6:6">
      <c r="F443" s="34"/>
    </row>
    <row r="444" spans="6:6">
      <c r="F444" s="34"/>
    </row>
    <row r="445" spans="6:6">
      <c r="F445" s="34"/>
    </row>
    <row r="446" spans="6:6">
      <c r="F446" s="34"/>
    </row>
    <row r="447" spans="6:6">
      <c r="F447" s="34"/>
    </row>
    <row r="448" spans="6:6">
      <c r="F448" s="34"/>
    </row>
    <row r="449" spans="6:6">
      <c r="F449" s="34"/>
    </row>
    <row r="450" spans="6:6">
      <c r="F450" s="34"/>
    </row>
    <row r="451" spans="6:6">
      <c r="F451" s="34"/>
    </row>
    <row r="452" spans="6:6">
      <c r="F452" s="34"/>
    </row>
    <row r="453" spans="6:6">
      <c r="F453" s="34"/>
    </row>
    <row r="454" spans="6:6">
      <c r="F454" s="34"/>
    </row>
    <row r="455" spans="6:6">
      <c r="F455" s="34"/>
    </row>
    <row r="456" spans="6:6">
      <c r="F456" s="34"/>
    </row>
    <row r="457" spans="6:6">
      <c r="F457" s="34"/>
    </row>
    <row r="458" spans="6:6">
      <c r="F458" s="34"/>
    </row>
    <row r="459" spans="6:6">
      <c r="F459" s="34"/>
    </row>
    <row r="460" spans="6:6">
      <c r="F460" s="34"/>
    </row>
    <row r="461" spans="6:6">
      <c r="F461" s="34"/>
    </row>
    <row r="462" spans="6:6">
      <c r="F462" s="34"/>
    </row>
    <row r="463" spans="6:6">
      <c r="F463" s="34"/>
    </row>
    <row r="464" spans="6:6">
      <c r="F464" s="34"/>
    </row>
    <row r="465" spans="6:6">
      <c r="F465" s="34"/>
    </row>
    <row r="466" spans="6:6">
      <c r="F466" s="34"/>
    </row>
    <row r="467" spans="6:6">
      <c r="F467" s="34"/>
    </row>
    <row r="468" spans="6:6">
      <c r="F468" s="34"/>
    </row>
    <row r="469" spans="6:6">
      <c r="F469" s="34"/>
    </row>
    <row r="470" spans="6:6">
      <c r="F470" s="34"/>
    </row>
    <row r="471" spans="6:6">
      <c r="F471" s="34"/>
    </row>
    <row r="472" spans="6:6">
      <c r="F472" s="34"/>
    </row>
    <row r="473" spans="6:6">
      <c r="F473" s="34"/>
    </row>
    <row r="474" spans="6:6">
      <c r="F474" s="34"/>
    </row>
    <row r="475" spans="6:6">
      <c r="F475" s="34"/>
    </row>
    <row r="476" spans="6:6">
      <c r="F476" s="34"/>
    </row>
    <row r="477" spans="6:6">
      <c r="F477" s="34"/>
    </row>
    <row r="478" spans="6:6">
      <c r="F478" s="34"/>
    </row>
    <row r="479" spans="6:6">
      <c r="F479" s="34"/>
    </row>
    <row r="480" spans="6:6">
      <c r="F480" s="34"/>
    </row>
    <row r="481" spans="6:6">
      <c r="F481" s="34"/>
    </row>
    <row r="482" spans="6:6">
      <c r="F482" s="34"/>
    </row>
    <row r="483" spans="6:6">
      <c r="F483" s="34"/>
    </row>
    <row r="484" spans="6:6">
      <c r="F484" s="34"/>
    </row>
    <row r="485" spans="6:6">
      <c r="F485" s="34"/>
    </row>
    <row r="486" spans="6:6">
      <c r="F486" s="34"/>
    </row>
    <row r="487" spans="6:6">
      <c r="F487" s="34"/>
    </row>
    <row r="488" spans="6:6">
      <c r="F488" s="34"/>
    </row>
    <row r="489" spans="6:6">
      <c r="F489" s="34"/>
    </row>
    <row r="490" spans="6:6">
      <c r="F490" s="34"/>
    </row>
    <row r="491" spans="6:6">
      <c r="F491" s="34"/>
    </row>
    <row r="492" spans="6:6">
      <c r="F492" s="34"/>
    </row>
    <row r="493" spans="6:6">
      <c r="F493" s="34"/>
    </row>
    <row r="494" spans="6:6">
      <c r="F494" s="34"/>
    </row>
    <row r="495" spans="6:6">
      <c r="F495" s="34"/>
    </row>
    <row r="496" spans="6:6">
      <c r="F496" s="34"/>
    </row>
    <row r="497" spans="6:6">
      <c r="F497" s="34"/>
    </row>
    <row r="498" spans="6:6">
      <c r="F498" s="34"/>
    </row>
    <row r="499" spans="6:6">
      <c r="F499" s="34"/>
    </row>
    <row r="500" spans="6:6">
      <c r="F500" s="34"/>
    </row>
    <row r="501" spans="6:6">
      <c r="F501" s="34"/>
    </row>
    <row r="502" spans="6:6">
      <c r="F502" s="34"/>
    </row>
    <row r="503" spans="6:6">
      <c r="F503" s="34"/>
    </row>
    <row r="504" spans="6:6">
      <c r="F504" s="34"/>
    </row>
    <row r="505" spans="6:6">
      <c r="F505" s="34"/>
    </row>
    <row r="506" spans="6:6">
      <c r="F506" s="34"/>
    </row>
    <row r="507" spans="6:6">
      <c r="F507" s="34"/>
    </row>
    <row r="508" spans="6:6">
      <c r="F508" s="34"/>
    </row>
    <row r="509" spans="6:6">
      <c r="F509" s="34"/>
    </row>
    <row r="510" spans="6:6">
      <c r="F510" s="34"/>
    </row>
    <row r="511" spans="6:6">
      <c r="F511" s="34"/>
    </row>
    <row r="512" spans="6:6">
      <c r="F512" s="34"/>
    </row>
    <row r="513" spans="6:6">
      <c r="F513" s="34"/>
    </row>
    <row r="514" spans="6:6">
      <c r="F514" s="34"/>
    </row>
    <row r="515" spans="6:6">
      <c r="F515" s="34"/>
    </row>
    <row r="516" spans="6:6">
      <c r="F516" s="34"/>
    </row>
    <row r="517" spans="6:6">
      <c r="F517" s="34"/>
    </row>
    <row r="518" spans="6:6">
      <c r="F518" s="34"/>
    </row>
    <row r="519" spans="6:6">
      <c r="F519" s="34"/>
    </row>
    <row r="520" spans="6:6">
      <c r="F520" s="34"/>
    </row>
    <row r="521" spans="6:6">
      <c r="F521" s="34"/>
    </row>
    <row r="522" spans="6:6">
      <c r="F522" s="34"/>
    </row>
    <row r="523" spans="6:6">
      <c r="F523" s="34"/>
    </row>
    <row r="524" spans="6:6">
      <c r="F524" s="34"/>
    </row>
    <row r="525" spans="6:6">
      <c r="F525" s="34"/>
    </row>
    <row r="526" spans="6:6">
      <c r="F526" s="34"/>
    </row>
    <row r="527" spans="6:6">
      <c r="F527" s="34"/>
    </row>
    <row r="528" spans="6:6">
      <c r="F528" s="34"/>
    </row>
    <row r="529" spans="6:6">
      <c r="F529" s="34"/>
    </row>
    <row r="530" spans="6:6">
      <c r="F530" s="34"/>
    </row>
    <row r="531" spans="6:6">
      <c r="F531" s="34"/>
    </row>
    <row r="532" spans="6:6">
      <c r="F532" s="34"/>
    </row>
    <row r="533" spans="6:6">
      <c r="F533" s="34"/>
    </row>
    <row r="534" spans="6:6">
      <c r="F534" s="34"/>
    </row>
    <row r="535" spans="6:6">
      <c r="F535" s="34"/>
    </row>
    <row r="536" spans="6:6">
      <c r="F536" s="34"/>
    </row>
    <row r="537" spans="6:6">
      <c r="F537" s="34"/>
    </row>
    <row r="538" spans="6:6">
      <c r="F538" s="34"/>
    </row>
    <row r="539" spans="6:6">
      <c r="F539" s="34"/>
    </row>
    <row r="540" spans="6:6">
      <c r="F540" s="34"/>
    </row>
    <row r="541" spans="6:6">
      <c r="F541" s="34"/>
    </row>
    <row r="542" spans="6:6">
      <c r="F542" s="34"/>
    </row>
    <row r="543" spans="6:6">
      <c r="F543" s="34"/>
    </row>
    <row r="544" spans="6:6">
      <c r="F544" s="34"/>
    </row>
    <row r="545" spans="6:6">
      <c r="F545" s="34"/>
    </row>
    <row r="546" spans="6:6">
      <c r="F546" s="34"/>
    </row>
    <row r="547" spans="6:6">
      <c r="F547" s="34"/>
    </row>
    <row r="548" spans="6:6">
      <c r="F548" s="34"/>
    </row>
    <row r="549" spans="6:6">
      <c r="F549" s="34"/>
    </row>
    <row r="550" spans="6:6">
      <c r="F550" s="34"/>
    </row>
    <row r="551" spans="6:6">
      <c r="F551" s="34"/>
    </row>
    <row r="552" spans="6:6">
      <c r="F552" s="34"/>
    </row>
    <row r="553" spans="6:6">
      <c r="F553" s="34"/>
    </row>
    <row r="554" spans="6:6">
      <c r="F554" s="34"/>
    </row>
    <row r="555" spans="6:6">
      <c r="F555" s="34"/>
    </row>
    <row r="556" spans="6:6">
      <c r="F556" s="34"/>
    </row>
    <row r="557" spans="6:6">
      <c r="F557" s="34"/>
    </row>
    <row r="558" spans="6:6">
      <c r="F558" s="34"/>
    </row>
    <row r="559" spans="6:6">
      <c r="F559" s="34"/>
    </row>
    <row r="560" spans="6:6">
      <c r="F560" s="34"/>
    </row>
    <row r="561" spans="6:6">
      <c r="F561" s="34"/>
    </row>
    <row r="562" spans="6:6">
      <c r="F562" s="34"/>
    </row>
    <row r="563" spans="6:6">
      <c r="F563" s="34"/>
    </row>
    <row r="564" spans="6:6">
      <c r="F564" s="34"/>
    </row>
    <row r="565" spans="6:6">
      <c r="F565" s="34"/>
    </row>
    <row r="566" spans="6:6">
      <c r="F566" s="34"/>
    </row>
    <row r="567" spans="6:6">
      <c r="F567" s="34"/>
    </row>
    <row r="568" spans="6:6">
      <c r="F568" s="34"/>
    </row>
    <row r="569" spans="6:6">
      <c r="F569" s="34"/>
    </row>
    <row r="570" spans="6:6">
      <c r="F570" s="34"/>
    </row>
    <row r="571" spans="6:6">
      <c r="F571" s="34"/>
    </row>
    <row r="572" spans="6:6">
      <c r="F572" s="34"/>
    </row>
    <row r="573" spans="6:6">
      <c r="F573" s="34"/>
    </row>
    <row r="574" spans="6:6">
      <c r="F574" s="34"/>
    </row>
    <row r="575" spans="6:6">
      <c r="F575" s="34"/>
    </row>
    <row r="576" spans="6:6">
      <c r="F576" s="34"/>
    </row>
    <row r="577" spans="6:6">
      <c r="F577" s="34"/>
    </row>
    <row r="578" spans="6:6">
      <c r="F578" s="34"/>
    </row>
    <row r="579" spans="6:6">
      <c r="F579" s="34"/>
    </row>
    <row r="580" spans="6:6">
      <c r="F580" s="34"/>
    </row>
    <row r="581" spans="6:6">
      <c r="F581" s="34"/>
    </row>
    <row r="582" spans="6:6">
      <c r="F582" s="34"/>
    </row>
    <row r="583" spans="6:6">
      <c r="F583" s="34"/>
    </row>
    <row r="584" spans="6:6">
      <c r="F584" s="34"/>
    </row>
    <row r="585" spans="6:6">
      <c r="F585" s="34"/>
    </row>
    <row r="586" spans="6:6">
      <c r="F586" s="34"/>
    </row>
    <row r="587" spans="6:6">
      <c r="F587" s="34"/>
    </row>
    <row r="588" spans="6:6">
      <c r="F588" s="34"/>
    </row>
    <row r="589" spans="6:6">
      <c r="F589" s="34"/>
    </row>
    <row r="590" spans="6:6">
      <c r="F590" s="34"/>
    </row>
    <row r="591" spans="6:6">
      <c r="F591" s="34"/>
    </row>
    <row r="592" spans="6:6">
      <c r="F592" s="34"/>
    </row>
    <row r="593" spans="6:6">
      <c r="F593" s="34"/>
    </row>
    <row r="594" spans="6:6">
      <c r="F594" s="34"/>
    </row>
    <row r="595" spans="6:6">
      <c r="F595" s="34"/>
    </row>
    <row r="596" spans="6:6">
      <c r="F596" s="34"/>
    </row>
    <row r="597" spans="6:6">
      <c r="F597" s="34"/>
    </row>
    <row r="598" spans="6:6">
      <c r="F598" s="34"/>
    </row>
    <row r="599" spans="6:6">
      <c r="F599" s="34"/>
    </row>
    <row r="600" spans="6:6">
      <c r="F600" s="34"/>
    </row>
    <row r="601" spans="6:6">
      <c r="F601" s="34"/>
    </row>
    <row r="602" spans="6:6">
      <c r="F602" s="34"/>
    </row>
    <row r="603" spans="6:6">
      <c r="F603" s="34"/>
    </row>
    <row r="604" spans="6:6">
      <c r="F604" s="34"/>
    </row>
    <row r="605" spans="6:6">
      <c r="F605" s="34"/>
    </row>
    <row r="606" spans="6:6">
      <c r="F606" s="34"/>
    </row>
    <row r="607" spans="6:6">
      <c r="F607" s="34"/>
    </row>
    <row r="608" spans="6:6">
      <c r="F608" s="34"/>
    </row>
    <row r="609" spans="6:6">
      <c r="F609" s="34"/>
    </row>
    <row r="610" spans="6:6">
      <c r="F610" s="34"/>
    </row>
    <row r="611" spans="6:6">
      <c r="F611" s="34"/>
    </row>
    <row r="612" spans="6:6">
      <c r="F612" s="34"/>
    </row>
    <row r="613" spans="6:6">
      <c r="F613" s="34"/>
    </row>
    <row r="614" spans="6:6">
      <c r="F614" s="34"/>
    </row>
    <row r="615" spans="6:6">
      <c r="F615" s="34"/>
    </row>
    <row r="616" spans="6:6">
      <c r="F616" s="34"/>
    </row>
    <row r="617" spans="6:6">
      <c r="F617" s="34"/>
    </row>
    <row r="618" spans="6:6">
      <c r="F618" s="34"/>
    </row>
    <row r="619" spans="6:6">
      <c r="F619" s="34"/>
    </row>
    <row r="620" spans="6:6">
      <c r="F620" s="34"/>
    </row>
    <row r="621" spans="6:6">
      <c r="F621" s="34"/>
    </row>
    <row r="622" spans="6:6">
      <c r="F622" s="34"/>
    </row>
    <row r="623" spans="6:6">
      <c r="F623" s="34"/>
    </row>
    <row r="624" spans="6:6">
      <c r="F624" s="34"/>
    </row>
    <row r="625" spans="6:6">
      <c r="F625" s="34"/>
    </row>
    <row r="626" spans="6:6">
      <c r="F626" s="34"/>
    </row>
    <row r="627" spans="6:6">
      <c r="F627" s="34"/>
    </row>
    <row r="628" spans="6:6">
      <c r="F628" s="34"/>
    </row>
    <row r="629" spans="6:6">
      <c r="F629" s="34"/>
    </row>
    <row r="630" spans="6:6">
      <c r="F630" s="34"/>
    </row>
    <row r="631" spans="6:6">
      <c r="F631" s="34"/>
    </row>
    <row r="632" spans="6:6">
      <c r="F632" s="34"/>
    </row>
    <row r="633" spans="6:6">
      <c r="F633" s="34"/>
    </row>
    <row r="634" spans="6:6">
      <c r="F634" s="34"/>
    </row>
    <row r="635" spans="6:6">
      <c r="F635" s="34"/>
    </row>
    <row r="636" spans="6:6">
      <c r="F636" s="34"/>
    </row>
    <row r="637" spans="6:6">
      <c r="F637" s="34"/>
    </row>
    <row r="638" spans="6:6">
      <c r="F638" s="34"/>
    </row>
    <row r="639" spans="6:6">
      <c r="F639" s="34"/>
    </row>
    <row r="640" spans="6:6">
      <c r="F640" s="34"/>
    </row>
    <row r="641" spans="6:6">
      <c r="F641" s="34"/>
    </row>
    <row r="642" spans="6:6">
      <c r="F642" s="34"/>
    </row>
    <row r="643" spans="6:6">
      <c r="F643" s="34"/>
    </row>
    <row r="644" spans="6:6">
      <c r="F644" s="34"/>
    </row>
    <row r="645" spans="6:6">
      <c r="F645" s="34"/>
    </row>
    <row r="646" spans="6:6">
      <c r="F646" s="34"/>
    </row>
    <row r="647" spans="6:6">
      <c r="F647" s="34"/>
    </row>
    <row r="648" spans="6:6">
      <c r="F648" s="34"/>
    </row>
    <row r="649" spans="6:6">
      <c r="F649" s="34"/>
    </row>
    <row r="650" spans="6:6">
      <c r="F650" s="34"/>
    </row>
    <row r="651" spans="6:6">
      <c r="F651" s="34"/>
    </row>
    <row r="652" spans="6:6">
      <c r="F652" s="34"/>
    </row>
    <row r="653" spans="6:6">
      <c r="F653" s="34"/>
    </row>
    <row r="654" spans="6:6">
      <c r="F654" s="34"/>
    </row>
    <row r="655" spans="6:6">
      <c r="F655" s="34"/>
    </row>
    <row r="656" spans="6:6">
      <c r="F656" s="34"/>
    </row>
    <row r="657" spans="6:6">
      <c r="F657" s="34"/>
    </row>
    <row r="658" spans="6:6">
      <c r="F658" s="34"/>
    </row>
    <row r="659" spans="6:6">
      <c r="F659" s="34"/>
    </row>
    <row r="660" spans="6:6">
      <c r="F660" s="34"/>
    </row>
    <row r="661" spans="6:6">
      <c r="F661" s="34"/>
    </row>
    <row r="662" spans="6:6">
      <c r="F662" s="34"/>
    </row>
    <row r="663" spans="6:6">
      <c r="F663" s="34"/>
    </row>
    <row r="664" spans="6:6">
      <c r="F664" s="34"/>
    </row>
    <row r="665" spans="6:6">
      <c r="F665" s="34"/>
    </row>
    <row r="666" spans="6:6">
      <c r="F666" s="34"/>
    </row>
    <row r="667" spans="6:6">
      <c r="F667" s="34"/>
    </row>
    <row r="668" spans="6:6">
      <c r="F668" s="34"/>
    </row>
    <row r="669" spans="6:6">
      <c r="F669" s="34"/>
    </row>
    <row r="670" spans="6:6">
      <c r="F670" s="34"/>
    </row>
    <row r="671" spans="6:6">
      <c r="F671" s="34"/>
    </row>
    <row r="672" spans="6:6">
      <c r="F672" s="34"/>
    </row>
    <row r="673" spans="6:6">
      <c r="F673" s="34"/>
    </row>
    <row r="674" spans="6:6">
      <c r="F674" s="34"/>
    </row>
    <row r="675" spans="6:6">
      <c r="F675" s="34"/>
    </row>
    <row r="676" spans="6:6">
      <c r="F676" s="34"/>
    </row>
    <row r="677" spans="6:6">
      <c r="F677" s="34"/>
    </row>
    <row r="678" spans="6:6">
      <c r="F678" s="34"/>
    </row>
    <row r="679" spans="6:6">
      <c r="F679" s="34"/>
    </row>
    <row r="680" spans="6:6">
      <c r="F680" s="34"/>
    </row>
    <row r="681" spans="6:6">
      <c r="F681" s="34"/>
    </row>
    <row r="682" spans="6:6">
      <c r="F682" s="34"/>
    </row>
    <row r="683" spans="6:6">
      <c r="F683" s="34"/>
    </row>
    <row r="684" spans="6:6">
      <c r="F684" s="34"/>
    </row>
    <row r="685" spans="6:6">
      <c r="F685" s="34"/>
    </row>
    <row r="686" spans="6:6">
      <c r="F686" s="34"/>
    </row>
    <row r="687" spans="6:6">
      <c r="F687" s="34"/>
    </row>
    <row r="688" spans="6:6">
      <c r="F688" s="34"/>
    </row>
    <row r="689" spans="6:6">
      <c r="F689" s="34"/>
    </row>
    <row r="690" spans="6:6">
      <c r="F690" s="34"/>
    </row>
    <row r="691" spans="6:6">
      <c r="F691" s="34"/>
    </row>
    <row r="692" spans="6:6">
      <c r="F692" s="34"/>
    </row>
    <row r="693" spans="6:6">
      <c r="F693" s="34"/>
    </row>
    <row r="694" spans="6:6">
      <c r="F694" s="34"/>
    </row>
    <row r="695" spans="6:6">
      <c r="F695" s="34"/>
    </row>
    <row r="696" spans="6:6">
      <c r="F696" s="34"/>
    </row>
    <row r="697" spans="6:6">
      <c r="F697" s="34"/>
    </row>
    <row r="698" spans="6:6">
      <c r="F698" s="34"/>
    </row>
    <row r="699" spans="6:6">
      <c r="F699" s="34"/>
    </row>
    <row r="700" spans="6:6">
      <c r="F700" s="34"/>
    </row>
    <row r="701" spans="6:6">
      <c r="F701" s="34"/>
    </row>
    <row r="702" spans="6:6">
      <c r="F702" s="34"/>
    </row>
    <row r="703" spans="6:6">
      <c r="F703" s="34"/>
    </row>
    <row r="704" spans="6:6">
      <c r="F704" s="34"/>
    </row>
    <row r="705" spans="6:6">
      <c r="F705" s="34"/>
    </row>
    <row r="706" spans="6:6">
      <c r="F706" s="34"/>
    </row>
    <row r="707" spans="6:6">
      <c r="F707" s="34"/>
    </row>
    <row r="708" spans="6:6">
      <c r="F708" s="34"/>
    </row>
    <row r="709" spans="6:6">
      <c r="F709" s="34"/>
    </row>
    <row r="710" spans="6:6">
      <c r="F710" s="34"/>
    </row>
    <row r="711" spans="6:6">
      <c r="F711" s="34"/>
    </row>
    <row r="712" spans="6:6">
      <c r="F712" s="34"/>
    </row>
    <row r="713" spans="6:6">
      <c r="F713" s="34"/>
    </row>
    <row r="714" spans="6:6">
      <c r="F714" s="34"/>
    </row>
    <row r="715" spans="6:6">
      <c r="F715" s="34"/>
    </row>
    <row r="716" spans="6:6">
      <c r="F716" s="34"/>
    </row>
    <row r="717" spans="6:6">
      <c r="F717" s="34"/>
    </row>
    <row r="718" spans="6:6">
      <c r="F718" s="34"/>
    </row>
    <row r="719" spans="6:6">
      <c r="F719" s="34"/>
    </row>
    <row r="720" spans="6:6">
      <c r="F720" s="34"/>
    </row>
    <row r="721" spans="6:6">
      <c r="F721" s="34"/>
    </row>
    <row r="722" spans="6:6">
      <c r="F722" s="34"/>
    </row>
    <row r="723" spans="6:6">
      <c r="F723" s="34"/>
    </row>
    <row r="724" spans="6:6">
      <c r="F724" s="34"/>
    </row>
    <row r="725" spans="6:6">
      <c r="F725" s="34"/>
    </row>
    <row r="726" spans="6:6">
      <c r="F726" s="34"/>
    </row>
    <row r="727" spans="6:6">
      <c r="F727" s="34"/>
    </row>
    <row r="728" spans="6:6">
      <c r="F728" s="34"/>
    </row>
    <row r="729" spans="6:6">
      <c r="F729" s="34"/>
    </row>
    <row r="730" spans="6:6">
      <c r="F730" s="34"/>
    </row>
    <row r="731" spans="6:6">
      <c r="F731" s="34"/>
    </row>
    <row r="732" spans="6:6">
      <c r="F732" s="34"/>
    </row>
    <row r="733" spans="6:6">
      <c r="F733" s="34"/>
    </row>
    <row r="734" spans="6:6">
      <c r="F734" s="34"/>
    </row>
    <row r="735" spans="6:6">
      <c r="F735" s="34"/>
    </row>
    <row r="736" spans="6:6">
      <c r="F736" s="34"/>
    </row>
    <row r="737" spans="6:6">
      <c r="F737" s="34"/>
    </row>
    <row r="738" spans="6:6">
      <c r="F738" s="34"/>
    </row>
    <row r="739" spans="6:6">
      <c r="F739" s="34"/>
    </row>
    <row r="740" spans="6:6">
      <c r="F740" s="34"/>
    </row>
    <row r="741" spans="6:6">
      <c r="F741" s="34"/>
    </row>
    <row r="742" spans="6:6">
      <c r="F742" s="34"/>
    </row>
    <row r="743" spans="6:6">
      <c r="F743" s="34"/>
    </row>
    <row r="744" spans="6:6">
      <c r="F744" s="34"/>
    </row>
    <row r="745" spans="6:6">
      <c r="F745" s="34"/>
    </row>
    <row r="746" spans="6:6">
      <c r="F746" s="34"/>
    </row>
    <row r="747" spans="6:6">
      <c r="F747" s="34"/>
    </row>
    <row r="748" spans="6:6">
      <c r="F748" s="34"/>
    </row>
    <row r="749" spans="6:6">
      <c r="F749" s="34"/>
    </row>
    <row r="750" spans="6:6">
      <c r="F750" s="34"/>
    </row>
    <row r="751" spans="6:6">
      <c r="F751" s="34"/>
    </row>
    <row r="752" spans="6:6">
      <c r="F752" s="34"/>
    </row>
    <row r="753" spans="6:6">
      <c r="F753" s="34"/>
    </row>
    <row r="754" spans="6:6">
      <c r="F754" s="34"/>
    </row>
    <row r="755" spans="6:6">
      <c r="F755" s="34"/>
    </row>
    <row r="756" spans="6:6">
      <c r="F756" s="34"/>
    </row>
    <row r="757" spans="6:6">
      <c r="F757" s="34"/>
    </row>
    <row r="758" spans="6:6">
      <c r="F758" s="34"/>
    </row>
    <row r="759" spans="6:6">
      <c r="F759" s="34"/>
    </row>
    <row r="760" spans="6:6">
      <c r="F760" s="34"/>
    </row>
    <row r="761" spans="6:6">
      <c r="F761" s="34"/>
    </row>
    <row r="762" spans="6:6">
      <c r="F762" s="34"/>
    </row>
    <row r="763" spans="6:6">
      <c r="F763" s="34"/>
    </row>
    <row r="764" spans="6:6">
      <c r="F764" s="34"/>
    </row>
    <row r="765" spans="6:6">
      <c r="F765" s="34"/>
    </row>
    <row r="766" spans="6:6">
      <c r="F766" s="34"/>
    </row>
    <row r="767" spans="6:6">
      <c r="F767" s="34"/>
    </row>
    <row r="768" spans="6:6">
      <c r="F768" s="34"/>
    </row>
    <row r="769" spans="6:6">
      <c r="F769" s="34"/>
    </row>
    <row r="770" spans="6:6">
      <c r="F770" s="34"/>
    </row>
    <row r="771" spans="6:6">
      <c r="F771" s="34"/>
    </row>
    <row r="772" spans="6:6">
      <c r="F772" s="34"/>
    </row>
    <row r="773" spans="6:6">
      <c r="F773" s="34"/>
    </row>
    <row r="774" spans="6:6">
      <c r="F774" s="34"/>
    </row>
    <row r="775" spans="6:6">
      <c r="F775" s="34"/>
    </row>
    <row r="776" spans="6:6">
      <c r="F776" s="34"/>
    </row>
    <row r="777" spans="6:6">
      <c r="F777" s="34"/>
    </row>
    <row r="778" spans="6:6">
      <c r="F778" s="34"/>
    </row>
    <row r="779" spans="6:6">
      <c r="F779" s="34"/>
    </row>
    <row r="780" spans="6:6">
      <c r="F780" s="34"/>
    </row>
    <row r="781" spans="6:6">
      <c r="F781" s="34"/>
    </row>
    <row r="782" spans="6:6">
      <c r="F782" s="34"/>
    </row>
    <row r="783" spans="6:6">
      <c r="F783" s="34"/>
    </row>
    <row r="784" spans="6:6">
      <c r="F784" s="34"/>
    </row>
    <row r="785" spans="6:6">
      <c r="F785" s="34"/>
    </row>
    <row r="786" spans="6:6">
      <c r="F786" s="34"/>
    </row>
    <row r="787" spans="6:6">
      <c r="F787" s="34"/>
    </row>
    <row r="788" spans="6:6">
      <c r="F788" s="34"/>
    </row>
    <row r="789" spans="6:6">
      <c r="F789" s="34"/>
    </row>
    <row r="790" spans="6:6">
      <c r="F790" s="34"/>
    </row>
    <row r="791" spans="6:6">
      <c r="F791" s="34"/>
    </row>
    <row r="792" spans="6:6">
      <c r="F792" s="34"/>
    </row>
    <row r="793" spans="6:6">
      <c r="F793" s="34"/>
    </row>
    <row r="794" spans="6:6">
      <c r="F794" s="34"/>
    </row>
    <row r="795" spans="6:6">
      <c r="F795" s="34"/>
    </row>
    <row r="796" spans="6:6">
      <c r="F796" s="34"/>
    </row>
    <row r="797" spans="6:6">
      <c r="F797" s="34"/>
    </row>
    <row r="798" spans="6:6">
      <c r="F798" s="34"/>
    </row>
    <row r="799" spans="6:6">
      <c r="F799" s="34"/>
    </row>
    <row r="800" spans="6:6">
      <c r="F800" s="34"/>
    </row>
    <row r="801" spans="6:6">
      <c r="F801" s="34"/>
    </row>
    <row r="802" spans="6:6">
      <c r="F802" s="34"/>
    </row>
    <row r="803" spans="6:6">
      <c r="F803" s="34"/>
    </row>
    <row r="804" spans="6:6">
      <c r="F804" s="34"/>
    </row>
    <row r="805" spans="6:6">
      <c r="F805" s="34"/>
    </row>
    <row r="806" spans="6:6">
      <c r="F806" s="34"/>
    </row>
    <row r="807" spans="6:6">
      <c r="F807" s="34"/>
    </row>
    <row r="808" spans="6:6">
      <c r="F808" s="34"/>
    </row>
    <row r="809" spans="6:6">
      <c r="F809" s="34"/>
    </row>
    <row r="810" spans="6:6">
      <c r="F810" s="34"/>
    </row>
    <row r="811" spans="6:6">
      <c r="F811" s="34"/>
    </row>
    <row r="812" spans="6:6">
      <c r="F812" s="34"/>
    </row>
    <row r="813" spans="6:6">
      <c r="F813" s="34"/>
    </row>
    <row r="814" spans="6:6">
      <c r="F814" s="34"/>
    </row>
    <row r="815" spans="6:6">
      <c r="F815" s="34"/>
    </row>
    <row r="816" spans="6:6">
      <c r="F816" s="34"/>
    </row>
    <row r="817" spans="6:6">
      <c r="F817" s="34"/>
    </row>
    <row r="818" spans="6:6">
      <c r="F818" s="34"/>
    </row>
    <row r="819" spans="6:6">
      <c r="F819" s="34"/>
    </row>
    <row r="820" spans="6:6">
      <c r="F820" s="34"/>
    </row>
    <row r="821" spans="6:6">
      <c r="F821" s="34"/>
    </row>
    <row r="822" spans="6:6">
      <c r="F822" s="34"/>
    </row>
    <row r="823" spans="6:6">
      <c r="F823" s="34"/>
    </row>
    <row r="824" spans="6:6">
      <c r="F824" s="34"/>
    </row>
    <row r="825" spans="6:6">
      <c r="F825" s="34"/>
    </row>
    <row r="826" spans="6:6">
      <c r="F826" s="34"/>
    </row>
    <row r="827" spans="6:6">
      <c r="F827" s="34"/>
    </row>
    <row r="828" spans="6:6">
      <c r="F828" s="34"/>
    </row>
    <row r="829" spans="6:6">
      <c r="F829" s="34"/>
    </row>
    <row r="830" spans="6:6">
      <c r="F830" s="34"/>
    </row>
    <row r="831" spans="6:6">
      <c r="F831" s="34"/>
    </row>
    <row r="832" spans="6:6">
      <c r="F832" s="34"/>
    </row>
    <row r="833" spans="6:6">
      <c r="F833" s="34"/>
    </row>
    <row r="834" spans="6:6">
      <c r="F834" s="34"/>
    </row>
    <row r="835" spans="6:6">
      <c r="F835" s="34"/>
    </row>
    <row r="836" spans="6:6">
      <c r="F836" s="34"/>
    </row>
    <row r="837" spans="6:6">
      <c r="F837" s="34"/>
    </row>
    <row r="838" spans="6:6">
      <c r="F838" s="34"/>
    </row>
    <row r="839" spans="6:6">
      <c r="F839" s="34"/>
    </row>
    <row r="840" spans="6:6">
      <c r="F840" s="34"/>
    </row>
    <row r="841" spans="6:6">
      <c r="F841" s="34"/>
    </row>
    <row r="842" spans="6:6">
      <c r="F842" s="34"/>
    </row>
    <row r="843" spans="6:6">
      <c r="F843" s="34"/>
    </row>
    <row r="844" spans="6:6">
      <c r="F844" s="34"/>
    </row>
    <row r="845" spans="6:6">
      <c r="F845" s="34"/>
    </row>
    <row r="846" spans="6:6">
      <c r="F846" s="34"/>
    </row>
    <row r="847" spans="6:6">
      <c r="F847" s="34"/>
    </row>
    <row r="848" spans="6:6">
      <c r="F848" s="34"/>
    </row>
    <row r="849" spans="6:6">
      <c r="F849" s="34"/>
    </row>
    <row r="850" spans="6:6">
      <c r="F850" s="34"/>
    </row>
    <row r="851" spans="6:6">
      <c r="F851" s="34"/>
    </row>
    <row r="852" spans="6:6">
      <c r="F852" s="34"/>
    </row>
    <row r="853" spans="6:6">
      <c r="F853" s="34"/>
    </row>
    <row r="854" spans="6:6">
      <c r="F854" s="34"/>
    </row>
    <row r="855" spans="6:6">
      <c r="F855" s="34"/>
    </row>
    <row r="856" spans="6:6">
      <c r="F856" s="34"/>
    </row>
    <row r="857" spans="6:6">
      <c r="F857" s="34"/>
    </row>
    <row r="858" spans="6:6">
      <c r="F858" s="34"/>
    </row>
    <row r="859" spans="6:6">
      <c r="F859" s="34"/>
    </row>
    <row r="860" spans="6:6">
      <c r="F860" s="34"/>
    </row>
    <row r="861" spans="6:6">
      <c r="F861" s="34"/>
    </row>
    <row r="862" spans="6:6">
      <c r="F862" s="34"/>
    </row>
    <row r="863" spans="6:6">
      <c r="F863" s="34"/>
    </row>
    <row r="864" spans="6:6">
      <c r="F864" s="34"/>
    </row>
    <row r="865" spans="6:6">
      <c r="F865" s="34"/>
    </row>
    <row r="866" spans="6:6">
      <c r="F866" s="34"/>
    </row>
    <row r="867" spans="6:6">
      <c r="F867" s="34"/>
    </row>
    <row r="868" spans="6:6">
      <c r="F868" s="34"/>
    </row>
    <row r="869" spans="6:6">
      <c r="F869" s="34"/>
    </row>
    <row r="870" spans="6:6">
      <c r="F870" s="34"/>
    </row>
    <row r="871" spans="6:6">
      <c r="F871" s="34"/>
    </row>
    <row r="872" spans="6:6">
      <c r="F872" s="34"/>
    </row>
    <row r="873" spans="6:6">
      <c r="F873" s="34"/>
    </row>
    <row r="874" spans="6:6">
      <c r="F874" s="34"/>
    </row>
    <row r="875" spans="6:6">
      <c r="F875" s="34"/>
    </row>
    <row r="876" spans="6:6">
      <c r="F876" s="34"/>
    </row>
    <row r="877" spans="6:6">
      <c r="F877" s="34"/>
    </row>
    <row r="878" spans="6:6">
      <c r="F878" s="34"/>
    </row>
    <row r="879" spans="6:6">
      <c r="F879" s="34"/>
    </row>
    <row r="880" spans="6:6">
      <c r="F880" s="34"/>
    </row>
    <row r="881" spans="6:6">
      <c r="F881" s="34"/>
    </row>
    <row r="882" spans="6:6">
      <c r="F882" s="34"/>
    </row>
    <row r="883" spans="6:6">
      <c r="F883" s="34"/>
    </row>
    <row r="884" spans="6:6">
      <c r="F884" s="34"/>
    </row>
    <row r="885" spans="6:6">
      <c r="F885" s="34"/>
    </row>
    <row r="886" spans="6:6">
      <c r="F886" s="34"/>
    </row>
    <row r="887" spans="6:6">
      <c r="F887" s="34"/>
    </row>
    <row r="888" spans="6:6">
      <c r="F888" s="34"/>
    </row>
    <row r="889" spans="6:6">
      <c r="F889" s="34"/>
    </row>
    <row r="890" spans="6:6">
      <c r="F890" s="34"/>
    </row>
    <row r="891" spans="6:6">
      <c r="F891" s="34"/>
    </row>
    <row r="892" spans="6:6">
      <c r="F892" s="34"/>
    </row>
    <row r="893" spans="6:6">
      <c r="F893" s="34"/>
    </row>
    <row r="894" spans="6:6">
      <c r="F894" s="34"/>
    </row>
    <row r="895" spans="6:6">
      <c r="F895" s="34"/>
    </row>
    <row r="896" spans="6:6">
      <c r="F896" s="34"/>
    </row>
    <row r="897" spans="6:6">
      <c r="F897" s="34"/>
    </row>
    <row r="898" spans="6:6">
      <c r="F898" s="34"/>
    </row>
    <row r="899" spans="6:6">
      <c r="F899" s="34"/>
    </row>
    <row r="900" spans="6:6">
      <c r="F900" s="34"/>
    </row>
    <row r="901" spans="6:6">
      <c r="F901" s="34"/>
    </row>
    <row r="902" spans="6:6">
      <c r="F902" s="34"/>
    </row>
    <row r="903" spans="6:6">
      <c r="F903" s="34"/>
    </row>
    <row r="904" spans="6:6">
      <c r="F904" s="34"/>
    </row>
    <row r="905" spans="6:6">
      <c r="F905" s="34"/>
    </row>
    <row r="906" spans="6:6">
      <c r="F906" s="34"/>
    </row>
    <row r="907" spans="6:6">
      <c r="F907" s="34"/>
    </row>
    <row r="908" spans="6:6">
      <c r="F908" s="34"/>
    </row>
    <row r="909" spans="6:6">
      <c r="F909" s="34"/>
    </row>
    <row r="910" spans="6:6">
      <c r="F910" s="34"/>
    </row>
    <row r="911" spans="6:6">
      <c r="F911" s="34"/>
    </row>
    <row r="912" spans="6:6">
      <c r="F912" s="34"/>
    </row>
    <row r="913" spans="6:6">
      <c r="F913" s="34"/>
    </row>
    <row r="914" spans="6:6">
      <c r="F914" s="34"/>
    </row>
    <row r="915" spans="6:6">
      <c r="F915" s="34"/>
    </row>
    <row r="916" spans="6:6">
      <c r="F916" s="34"/>
    </row>
    <row r="917" spans="6:6">
      <c r="F917" s="34"/>
    </row>
    <row r="918" spans="6:6">
      <c r="F918" s="34"/>
    </row>
    <row r="919" spans="6:6">
      <c r="F919" s="34"/>
    </row>
    <row r="920" spans="6:6">
      <c r="F920" s="34"/>
    </row>
    <row r="921" spans="6:6">
      <c r="F921" s="34"/>
    </row>
    <row r="922" spans="6:6">
      <c r="F922" s="34"/>
    </row>
    <row r="923" spans="6:6">
      <c r="F923" s="34"/>
    </row>
    <row r="924" spans="6:6">
      <c r="F924" s="34"/>
    </row>
    <row r="925" spans="6:6">
      <c r="F925" s="34"/>
    </row>
    <row r="926" spans="6:6">
      <c r="F926" s="34"/>
    </row>
    <row r="927" spans="6:6">
      <c r="F927" s="34"/>
    </row>
    <row r="928" spans="6:6">
      <c r="F928" s="34"/>
    </row>
    <row r="929" spans="6:6">
      <c r="F929" s="34"/>
    </row>
    <row r="930" spans="6:6">
      <c r="F930" s="34"/>
    </row>
    <row r="931" spans="6:6">
      <c r="F931" s="34"/>
    </row>
    <row r="932" spans="6:6">
      <c r="F932" s="34"/>
    </row>
    <row r="933" spans="6:6">
      <c r="F933" s="34"/>
    </row>
    <row r="934" spans="6:6">
      <c r="F934" s="34"/>
    </row>
    <row r="935" spans="6:6">
      <c r="F935" s="34"/>
    </row>
    <row r="936" spans="6:6">
      <c r="F936" s="34"/>
    </row>
    <row r="937" spans="6:6">
      <c r="F937" s="34"/>
    </row>
    <row r="938" spans="6:6">
      <c r="F938" s="34"/>
    </row>
    <row r="939" spans="6:6">
      <c r="F939" s="34"/>
    </row>
    <row r="940" spans="6:6">
      <c r="F940" s="34"/>
    </row>
    <row r="941" spans="6:6">
      <c r="F941" s="34"/>
    </row>
    <row r="942" spans="6:6">
      <c r="F942" s="34"/>
    </row>
    <row r="943" spans="6:6">
      <c r="F943" s="34"/>
    </row>
    <row r="944" spans="6:6">
      <c r="F944" s="34"/>
    </row>
    <row r="945" spans="6:6">
      <c r="F945" s="34"/>
    </row>
    <row r="946" spans="6:6">
      <c r="F946" s="34"/>
    </row>
    <row r="947" spans="6:6">
      <c r="F947" s="34"/>
    </row>
    <row r="948" spans="6:6">
      <c r="F948" s="34"/>
    </row>
    <row r="949" spans="6:6">
      <c r="F949" s="34"/>
    </row>
    <row r="950" spans="6:6">
      <c r="F950" s="34"/>
    </row>
    <row r="951" spans="6:6">
      <c r="F951" s="34"/>
    </row>
    <row r="952" spans="6:6">
      <c r="F952" s="34"/>
    </row>
    <row r="953" spans="6:6">
      <c r="F953" s="34"/>
    </row>
    <row r="954" spans="6:6">
      <c r="F954" s="34"/>
    </row>
    <row r="955" spans="6:6">
      <c r="F955" s="34"/>
    </row>
    <row r="956" spans="6:6">
      <c r="F956" s="34"/>
    </row>
    <row r="957" spans="6:6">
      <c r="F957" s="34"/>
    </row>
    <row r="958" spans="6:6">
      <c r="F958" s="34"/>
    </row>
    <row r="959" spans="6:6">
      <c r="F959" s="34"/>
    </row>
    <row r="960" spans="6:6">
      <c r="F960" s="34"/>
    </row>
    <row r="961" spans="6:6">
      <c r="F961" s="34"/>
    </row>
    <row r="962" spans="6:6">
      <c r="F962" s="34"/>
    </row>
    <row r="963" spans="6:6">
      <c r="F963" s="34"/>
    </row>
    <row r="964" spans="6:6">
      <c r="F964" s="34"/>
    </row>
    <row r="965" spans="6:6">
      <c r="F965" s="34"/>
    </row>
    <row r="966" spans="6:6">
      <c r="F966" s="34"/>
    </row>
    <row r="967" spans="6:6">
      <c r="F967" s="34"/>
    </row>
    <row r="968" spans="6:6">
      <c r="F968" s="34"/>
    </row>
    <row r="969" spans="6:6">
      <c r="F969" s="34"/>
    </row>
    <row r="970" spans="6:6">
      <c r="F970" s="34"/>
    </row>
    <row r="971" spans="6:6">
      <c r="F971" s="34"/>
    </row>
    <row r="972" spans="6:6">
      <c r="F972" s="34"/>
    </row>
    <row r="973" spans="6:6">
      <c r="F973" s="34"/>
    </row>
    <row r="974" spans="6:6">
      <c r="F974" s="34"/>
    </row>
    <row r="975" spans="6:6">
      <c r="F975" s="34"/>
    </row>
    <row r="976" spans="6:6">
      <c r="F976" s="34"/>
    </row>
    <row r="977" spans="6:6">
      <c r="F977" s="34"/>
    </row>
    <row r="978" spans="6:6">
      <c r="F978" s="34"/>
    </row>
    <row r="979" spans="6:6">
      <c r="F979" s="34"/>
    </row>
    <row r="980" spans="6:6">
      <c r="F980" s="34"/>
    </row>
    <row r="981" spans="6:6">
      <c r="F981" s="34"/>
    </row>
    <row r="982" spans="6:6">
      <c r="F982" s="34"/>
    </row>
    <row r="983" spans="6:6">
      <c r="F983" s="34"/>
    </row>
    <row r="984" spans="6:6">
      <c r="F984" s="34"/>
    </row>
    <row r="985" spans="6:6">
      <c r="F985" s="34"/>
    </row>
    <row r="986" spans="6:6">
      <c r="F986" s="34"/>
    </row>
    <row r="987" spans="6:6">
      <c r="F987" s="34"/>
    </row>
    <row r="988" spans="6:6">
      <c r="F988" s="34"/>
    </row>
    <row r="989" spans="6:6">
      <c r="F989" s="34"/>
    </row>
    <row r="990" spans="6:6">
      <c r="F990" s="34"/>
    </row>
    <row r="991" spans="6:6">
      <c r="F991" s="34"/>
    </row>
    <row r="992" spans="6:6">
      <c r="F992" s="34"/>
    </row>
    <row r="993" spans="6:6">
      <c r="F993" s="34"/>
    </row>
    <row r="994" spans="6:6">
      <c r="F994" s="34"/>
    </row>
    <row r="995" spans="6:6">
      <c r="F995" s="34"/>
    </row>
    <row r="996" spans="6:6">
      <c r="F996" s="34"/>
    </row>
    <row r="997" spans="6:6">
      <c r="F997" s="34"/>
    </row>
    <row r="998" spans="6:6">
      <c r="F998" s="34"/>
    </row>
    <row r="999" spans="6:6">
      <c r="F999" s="34"/>
    </row>
    <row r="1000" spans="6:6">
      <c r="F1000" s="34"/>
    </row>
    <row r="1001" spans="6:6">
      <c r="F1001" s="34"/>
    </row>
    <row r="1002" spans="6:6">
      <c r="F1002" s="34"/>
    </row>
    <row r="1003" spans="6:6">
      <c r="F1003" s="34"/>
    </row>
    <row r="1004" spans="6:6">
      <c r="F1004" s="34"/>
    </row>
    <row r="1005" spans="6:6">
      <c r="F1005" s="34"/>
    </row>
    <row r="1006" spans="6:6">
      <c r="F1006" s="34"/>
    </row>
    <row r="1007" spans="6:6">
      <c r="F1007" s="34"/>
    </row>
    <row r="1008" spans="6:6">
      <c r="F1008" s="34"/>
    </row>
    <row r="1009" spans="6:6">
      <c r="F1009" s="34"/>
    </row>
    <row r="1010" spans="6:6">
      <c r="F1010" s="34"/>
    </row>
    <row r="1011" spans="6:6">
      <c r="F1011" s="34"/>
    </row>
    <row r="1012" spans="6:6">
      <c r="F1012" s="34"/>
    </row>
    <row r="1013" spans="6:6">
      <c r="F1013" s="34"/>
    </row>
    <row r="1014" spans="6:6">
      <c r="F1014" s="34"/>
    </row>
    <row r="1015" spans="6:6">
      <c r="F1015" s="34"/>
    </row>
    <row r="1016" spans="6:6">
      <c r="F1016" s="34"/>
    </row>
    <row r="1017" spans="6:6">
      <c r="F1017" s="34"/>
    </row>
    <row r="1018" spans="6:6">
      <c r="F1018" s="34"/>
    </row>
    <row r="1019" spans="6:6">
      <c r="F1019" s="34"/>
    </row>
    <row r="1020" spans="6:6">
      <c r="F1020" s="34"/>
    </row>
    <row r="1021" spans="6:6">
      <c r="F1021" s="34"/>
    </row>
    <row r="1022" spans="6:6">
      <c r="F1022" s="34"/>
    </row>
    <row r="1023" spans="6:6">
      <c r="F1023" s="34"/>
    </row>
    <row r="1024" spans="6:6">
      <c r="F1024" s="34"/>
    </row>
    <row r="1025" spans="6:6">
      <c r="F1025" s="34"/>
    </row>
    <row r="1026" spans="6:6">
      <c r="F1026" s="34"/>
    </row>
    <row r="1027" spans="6:6">
      <c r="F1027" s="34"/>
    </row>
    <row r="1028" spans="6:6">
      <c r="F1028" s="34"/>
    </row>
    <row r="1029" spans="6:6">
      <c r="F1029" s="34"/>
    </row>
    <row r="1030" spans="6:6">
      <c r="F1030" s="34"/>
    </row>
    <row r="1031" spans="6:6">
      <c r="F1031" s="34"/>
    </row>
    <row r="1032" spans="6:6">
      <c r="F1032" s="34"/>
    </row>
    <row r="1033" spans="6:6">
      <c r="F1033" s="34"/>
    </row>
    <row r="1034" spans="6:6">
      <c r="F1034" s="34"/>
    </row>
    <row r="1035" spans="6:6">
      <c r="F1035" s="34"/>
    </row>
    <row r="1036" spans="6:6">
      <c r="F1036" s="34"/>
    </row>
    <row r="1037" spans="6:6">
      <c r="F1037" s="34"/>
    </row>
    <row r="1038" spans="6:6">
      <c r="F1038" s="34"/>
    </row>
    <row r="1039" spans="6:6">
      <c r="F1039" s="34"/>
    </row>
    <row r="1040" spans="6:6">
      <c r="F1040" s="34"/>
    </row>
    <row r="1041" spans="6:6">
      <c r="F1041" s="34"/>
    </row>
    <row r="1042" spans="6:6">
      <c r="F1042" s="34"/>
    </row>
    <row r="1043" spans="6:6">
      <c r="F1043" s="34"/>
    </row>
    <row r="1044" spans="6:6">
      <c r="F1044" s="34"/>
    </row>
    <row r="1045" spans="6:6">
      <c r="F1045" s="34"/>
    </row>
    <row r="1046" spans="6:6">
      <c r="F1046" s="34"/>
    </row>
    <row r="1047" spans="6:6">
      <c r="F1047" s="34"/>
    </row>
    <row r="1048" spans="6:6">
      <c r="F1048" s="34"/>
    </row>
    <row r="1049" spans="6:6">
      <c r="F1049" s="34"/>
    </row>
    <row r="1050" spans="6:6">
      <c r="F1050" s="34"/>
    </row>
    <row r="1051" spans="6:6">
      <c r="F1051" s="34"/>
    </row>
    <row r="1052" spans="6:6">
      <c r="F1052" s="34"/>
    </row>
    <row r="1053" spans="6:6">
      <c r="F1053" s="34"/>
    </row>
    <row r="1054" spans="6:6">
      <c r="F1054" s="34"/>
    </row>
    <row r="1055" spans="6:6">
      <c r="F1055" s="34"/>
    </row>
    <row r="1056" spans="6:6">
      <c r="F1056" s="34"/>
    </row>
    <row r="1057" spans="6:6">
      <c r="F1057" s="34"/>
    </row>
    <row r="1058" spans="6:6">
      <c r="F1058" s="34"/>
    </row>
    <row r="1059" spans="6:6">
      <c r="F1059" s="34"/>
    </row>
    <row r="1060" spans="6:6">
      <c r="F1060" s="34"/>
    </row>
    <row r="1061" spans="6:6">
      <c r="F1061" s="34"/>
    </row>
    <row r="1062" spans="6:6">
      <c r="F1062" s="34"/>
    </row>
    <row r="1063" spans="6:6">
      <c r="F1063" s="34"/>
    </row>
    <row r="1064" spans="6:6">
      <c r="F1064" s="34"/>
    </row>
    <row r="1065" spans="6:6">
      <c r="F1065" s="34"/>
    </row>
    <row r="1066" spans="6:6">
      <c r="F1066" s="34"/>
    </row>
    <row r="1067" spans="6:6">
      <c r="F1067" s="34"/>
    </row>
    <row r="1068" spans="6:6">
      <c r="F1068" s="34"/>
    </row>
    <row r="1069" spans="6:6">
      <c r="F1069" s="34"/>
    </row>
    <row r="1070" spans="6:6">
      <c r="F1070" s="34"/>
    </row>
    <row r="1071" spans="6:6">
      <c r="F1071" s="34"/>
    </row>
    <row r="1072" spans="6:6">
      <c r="F1072" s="34"/>
    </row>
    <row r="1073" spans="6:6">
      <c r="F1073" s="34"/>
    </row>
    <row r="1074" spans="6:6">
      <c r="F1074" s="34"/>
    </row>
    <row r="1075" spans="6:6">
      <c r="F1075" s="34"/>
    </row>
    <row r="1076" spans="6:6">
      <c r="F1076" s="34"/>
    </row>
    <row r="1077" spans="6:6">
      <c r="F1077" s="34"/>
    </row>
    <row r="1078" spans="6:6">
      <c r="F1078" s="34"/>
    </row>
    <row r="1079" spans="6:6">
      <c r="F1079" s="34"/>
    </row>
    <row r="1080" spans="6:6">
      <c r="F1080" s="34"/>
    </row>
    <row r="1081" spans="6:6">
      <c r="F1081" s="34"/>
    </row>
    <row r="1082" spans="6:6">
      <c r="F1082" s="34"/>
    </row>
    <row r="1083" spans="6:6">
      <c r="F1083" s="34"/>
    </row>
    <row r="1084" spans="6:6">
      <c r="F1084" s="34"/>
    </row>
    <row r="1085" spans="6:6">
      <c r="F1085" s="34"/>
    </row>
    <row r="1086" spans="6:6">
      <c r="F1086" s="34"/>
    </row>
    <row r="1087" spans="6:6">
      <c r="F1087" s="34"/>
    </row>
    <row r="1088" spans="6:6">
      <c r="F1088" s="34"/>
    </row>
    <row r="1089" spans="6:6">
      <c r="F1089" s="34"/>
    </row>
    <row r="1090" spans="6:6">
      <c r="F1090" s="34"/>
    </row>
    <row r="1091" spans="6:6">
      <c r="F1091" s="34"/>
    </row>
    <row r="1092" spans="6:6">
      <c r="F1092" s="34"/>
    </row>
    <row r="1093" spans="6:6">
      <c r="F1093" s="34"/>
    </row>
    <row r="1094" spans="6:6">
      <c r="F1094" s="34"/>
    </row>
    <row r="1095" spans="6:6">
      <c r="F1095" s="34"/>
    </row>
    <row r="1096" spans="6:6">
      <c r="F1096" s="34"/>
    </row>
    <row r="1097" spans="6:6">
      <c r="F1097" s="34"/>
    </row>
    <row r="1098" spans="6:6">
      <c r="F1098" s="34"/>
    </row>
    <row r="1099" spans="6:6">
      <c r="F1099" s="34"/>
    </row>
    <row r="1100" spans="6:6">
      <c r="F1100" s="34"/>
    </row>
    <row r="1101" spans="6:6">
      <c r="F1101" s="34"/>
    </row>
    <row r="1102" spans="6:6">
      <c r="F1102" s="34"/>
    </row>
    <row r="1103" spans="6:6">
      <c r="F1103" s="34"/>
    </row>
    <row r="1104" spans="6:6">
      <c r="F1104" s="34"/>
    </row>
    <row r="1105" spans="6:6">
      <c r="F1105" s="34"/>
    </row>
    <row r="1106" spans="6:6">
      <c r="F1106" s="34"/>
    </row>
    <row r="1107" spans="6:6">
      <c r="F1107" s="34"/>
    </row>
    <row r="1108" spans="6:6">
      <c r="F1108" s="34"/>
    </row>
    <row r="1109" spans="6:6">
      <c r="F1109" s="34"/>
    </row>
    <row r="1110" spans="6:6">
      <c r="F1110" s="34"/>
    </row>
    <row r="1111" spans="6:6">
      <c r="F1111" s="34"/>
    </row>
    <row r="1112" spans="6:6">
      <c r="F1112" s="34"/>
    </row>
    <row r="1113" spans="6:6">
      <c r="F1113" s="34"/>
    </row>
    <row r="1114" spans="6:6">
      <c r="F1114" s="34"/>
    </row>
    <row r="1115" spans="6:6">
      <c r="F1115" s="34"/>
    </row>
    <row r="1116" spans="6:6">
      <c r="F1116" s="34"/>
    </row>
    <row r="1117" spans="6:6">
      <c r="F1117" s="34"/>
    </row>
    <row r="1118" spans="6:6">
      <c r="F1118" s="34"/>
    </row>
    <row r="1119" spans="6:6">
      <c r="F1119" s="34"/>
    </row>
    <row r="1120" spans="6:6">
      <c r="F1120" s="34"/>
    </row>
    <row r="1121" spans="6:6">
      <c r="F1121" s="34"/>
    </row>
    <row r="1122" spans="6:6">
      <c r="F1122" s="34"/>
    </row>
    <row r="1123" spans="6:6">
      <c r="F1123" s="34"/>
    </row>
    <row r="1124" spans="6:6">
      <c r="F1124" s="34"/>
    </row>
    <row r="1125" spans="6:6">
      <c r="F1125" s="34"/>
    </row>
    <row r="1126" spans="6:6">
      <c r="F1126" s="34"/>
    </row>
    <row r="1127" spans="6:6">
      <c r="F1127" s="34"/>
    </row>
    <row r="1128" spans="6:6">
      <c r="F1128" s="34"/>
    </row>
    <row r="1129" spans="6:6">
      <c r="F1129" s="34"/>
    </row>
    <row r="1130" spans="6:6">
      <c r="F1130" s="34"/>
    </row>
    <row r="1131" spans="6:6">
      <c r="F1131" s="34"/>
    </row>
    <row r="1132" spans="6:6">
      <c r="F1132" s="34"/>
    </row>
    <row r="1133" spans="6:6">
      <c r="F1133" s="34"/>
    </row>
    <row r="1134" spans="6:6">
      <c r="F1134" s="34"/>
    </row>
    <row r="1135" spans="6:6">
      <c r="F1135" s="34"/>
    </row>
    <row r="1136" spans="6:6">
      <c r="F1136" s="34"/>
    </row>
    <row r="1137" spans="6:6">
      <c r="F1137" s="34"/>
    </row>
    <row r="1138" spans="6:6">
      <c r="F1138" s="34"/>
    </row>
    <row r="1139" spans="6:6">
      <c r="F1139" s="34"/>
    </row>
    <row r="1140" spans="6:6">
      <c r="F1140" s="34"/>
    </row>
    <row r="1141" spans="6:6">
      <c r="F1141" s="34"/>
    </row>
    <row r="1142" spans="6:6">
      <c r="F1142" s="34"/>
    </row>
    <row r="1143" spans="6:6">
      <c r="F1143" s="34"/>
    </row>
    <row r="1144" spans="6:6">
      <c r="F1144" s="34"/>
    </row>
    <row r="1145" spans="6:6">
      <c r="F1145" s="34"/>
    </row>
    <row r="1146" spans="6:6">
      <c r="F1146" s="34"/>
    </row>
    <row r="1147" spans="6:6">
      <c r="F1147" s="34"/>
    </row>
    <row r="1148" spans="6:6">
      <c r="F1148" s="34"/>
    </row>
    <row r="1149" spans="6:6">
      <c r="F1149" s="34"/>
    </row>
    <row r="1150" spans="6:6">
      <c r="F1150" s="34"/>
    </row>
    <row r="1151" spans="6:6">
      <c r="F1151" s="34"/>
    </row>
    <row r="1152" spans="6:6">
      <c r="F1152" s="34"/>
    </row>
    <row r="1153" spans="6:6">
      <c r="F1153" s="34"/>
    </row>
    <row r="1154" spans="6:6">
      <c r="F1154" s="34"/>
    </row>
    <row r="1155" spans="6:6">
      <c r="F1155" s="34"/>
    </row>
    <row r="1156" spans="6:6">
      <c r="F1156" s="34"/>
    </row>
    <row r="1157" spans="6:6">
      <c r="F1157" s="34"/>
    </row>
    <row r="1158" spans="6:6">
      <c r="F1158" s="34"/>
    </row>
    <row r="1159" spans="6:6">
      <c r="F1159" s="34"/>
    </row>
    <row r="1160" spans="6:6">
      <c r="F1160" s="34"/>
    </row>
    <row r="1161" spans="6:6">
      <c r="F1161" s="34"/>
    </row>
    <row r="1162" spans="6:6">
      <c r="F1162" s="34"/>
    </row>
    <row r="1163" spans="6:6">
      <c r="F1163" s="34"/>
    </row>
    <row r="1164" spans="6:6">
      <c r="F1164" s="34"/>
    </row>
    <row r="1165" spans="6:6">
      <c r="F1165" s="34"/>
    </row>
    <row r="1166" spans="6:6">
      <c r="F1166" s="34"/>
    </row>
    <row r="1167" spans="6:6">
      <c r="F1167" s="34"/>
    </row>
    <row r="1168" spans="6:6">
      <c r="F1168" s="34"/>
    </row>
    <row r="1169" spans="6:6">
      <c r="F1169" s="34"/>
    </row>
    <row r="1170" spans="6:6">
      <c r="F1170" s="34"/>
    </row>
    <row r="1171" spans="6:6">
      <c r="F1171" s="34"/>
    </row>
    <row r="1172" spans="6:6">
      <c r="F1172" s="34"/>
    </row>
    <row r="1173" spans="6:6">
      <c r="F1173" s="34"/>
    </row>
    <row r="1174" spans="6:6">
      <c r="F1174" s="34"/>
    </row>
    <row r="1175" spans="6:6">
      <c r="F1175" s="34"/>
    </row>
    <row r="1176" spans="6:6">
      <c r="F1176" s="34"/>
    </row>
    <row r="1177" spans="6:6">
      <c r="F1177" s="34"/>
    </row>
    <row r="1178" spans="6:6">
      <c r="F1178" s="34"/>
    </row>
    <row r="1179" spans="6:6">
      <c r="F1179" s="34"/>
    </row>
    <row r="1180" spans="6:6">
      <c r="F1180" s="34"/>
    </row>
    <row r="1181" spans="6:6">
      <c r="F1181" s="34"/>
    </row>
    <row r="1182" spans="6:6">
      <c r="F1182" s="34"/>
    </row>
    <row r="1183" spans="6:6">
      <c r="F1183" s="34"/>
    </row>
    <row r="1184" spans="6:6">
      <c r="F1184" s="34"/>
    </row>
    <row r="1185" spans="6:6">
      <c r="F1185" s="34"/>
    </row>
    <row r="1186" spans="6:6">
      <c r="F1186" s="34"/>
    </row>
    <row r="1187" spans="6:6">
      <c r="F1187" s="34"/>
    </row>
    <row r="1188" spans="6:6">
      <c r="F1188" s="34"/>
    </row>
    <row r="1189" spans="6:6">
      <c r="F1189" s="34"/>
    </row>
    <row r="1190" spans="6:6">
      <c r="F1190" s="34"/>
    </row>
    <row r="1191" spans="6:6">
      <c r="F1191" s="34"/>
    </row>
    <row r="1192" spans="6:6">
      <c r="F1192" s="34"/>
    </row>
    <row r="1193" spans="6:6">
      <c r="F1193" s="34"/>
    </row>
    <row r="1194" spans="6:6">
      <c r="F1194" s="34"/>
    </row>
    <row r="1195" spans="6:6">
      <c r="F1195" s="34"/>
    </row>
    <row r="1196" spans="6:6">
      <c r="F1196" s="34"/>
    </row>
    <row r="1197" spans="6:6">
      <c r="F1197" s="34"/>
    </row>
    <row r="1198" spans="6:6">
      <c r="F1198" s="34"/>
    </row>
    <row r="1199" spans="6:6">
      <c r="F1199" s="34"/>
    </row>
    <row r="1200" spans="6:6">
      <c r="F1200" s="34"/>
    </row>
    <row r="1201" spans="6:6">
      <c r="F1201" s="34"/>
    </row>
    <row r="1202" spans="6:6">
      <c r="F1202" s="34"/>
    </row>
    <row r="1203" spans="6:6">
      <c r="F1203" s="34"/>
    </row>
    <row r="1204" spans="6:6">
      <c r="F1204" s="34"/>
    </row>
    <row r="1205" spans="6:6">
      <c r="F1205" s="34"/>
    </row>
    <row r="1206" spans="6:6">
      <c r="F1206" s="34"/>
    </row>
    <row r="1207" spans="6:6">
      <c r="F1207" s="34"/>
    </row>
    <row r="1208" spans="6:6">
      <c r="F1208" s="34"/>
    </row>
    <row r="1209" spans="6:6">
      <c r="F1209" s="34"/>
    </row>
    <row r="1210" spans="6:6">
      <c r="F1210" s="34"/>
    </row>
    <row r="1211" spans="6:6">
      <c r="F1211" s="34"/>
    </row>
    <row r="1212" spans="6:6">
      <c r="F1212" s="34"/>
    </row>
    <row r="1213" spans="6:6">
      <c r="F1213" s="34"/>
    </row>
    <row r="1214" spans="6:6">
      <c r="F1214" s="34"/>
    </row>
    <row r="1215" spans="6:6">
      <c r="F1215" s="34"/>
    </row>
    <row r="1216" spans="6:6">
      <c r="F1216" s="34"/>
    </row>
    <row r="1217" spans="6:6">
      <c r="F1217" s="34"/>
    </row>
    <row r="1218" spans="6:6">
      <c r="F1218" s="34"/>
    </row>
    <row r="1219" spans="6:6">
      <c r="F1219" s="34"/>
    </row>
    <row r="1220" spans="6:6">
      <c r="F1220" s="34"/>
    </row>
    <row r="1221" spans="6:6">
      <c r="F1221" s="34"/>
    </row>
    <row r="1222" spans="6:6">
      <c r="F1222" s="34"/>
    </row>
    <row r="1223" spans="6:6">
      <c r="F1223" s="34"/>
    </row>
    <row r="1224" spans="6:6">
      <c r="F1224" s="34"/>
    </row>
    <row r="1225" spans="6:6">
      <c r="F1225" s="34"/>
    </row>
    <row r="1226" spans="6:6">
      <c r="F1226" s="34"/>
    </row>
    <row r="1227" spans="6:6">
      <c r="F1227" s="34"/>
    </row>
    <row r="1228" spans="6:6">
      <c r="F1228" s="34"/>
    </row>
    <row r="1229" spans="6:6">
      <c r="F1229" s="34"/>
    </row>
    <row r="1230" spans="6:6">
      <c r="F1230" s="34"/>
    </row>
    <row r="1231" spans="6:6">
      <c r="F1231" s="34"/>
    </row>
    <row r="1232" spans="6:6">
      <c r="F1232" s="34"/>
    </row>
    <row r="1233" spans="6:6">
      <c r="F1233" s="34"/>
    </row>
    <row r="1234" spans="6:6">
      <c r="F1234" s="34"/>
    </row>
    <row r="1235" spans="6:6">
      <c r="F1235" s="34"/>
    </row>
    <row r="1236" spans="6:6">
      <c r="F1236" s="34"/>
    </row>
    <row r="1237" spans="6:6">
      <c r="F1237" s="34"/>
    </row>
    <row r="1238" spans="6:6">
      <c r="F1238" s="34"/>
    </row>
    <row r="1239" spans="6:6">
      <c r="F1239" s="34"/>
    </row>
    <row r="1240" spans="6:6">
      <c r="F1240" s="34"/>
    </row>
    <row r="1241" spans="6:6">
      <c r="F1241" s="34"/>
    </row>
    <row r="1242" spans="6:6">
      <c r="F1242" s="34"/>
    </row>
    <row r="1243" spans="6:6">
      <c r="F1243" s="34"/>
    </row>
    <row r="1244" spans="6:6">
      <c r="F1244" s="34"/>
    </row>
    <row r="1245" spans="6:6">
      <c r="F1245" s="34"/>
    </row>
    <row r="1246" spans="6:6">
      <c r="F1246" s="34"/>
    </row>
    <row r="1247" spans="6:6">
      <c r="F1247" s="34"/>
    </row>
    <row r="1248" spans="6:6">
      <c r="F1248" s="34"/>
    </row>
    <row r="1249" spans="6:6">
      <c r="F1249" s="34"/>
    </row>
    <row r="1250" spans="6:6">
      <c r="F1250" s="34"/>
    </row>
    <row r="1251" spans="6:6">
      <c r="F1251" s="34"/>
    </row>
    <row r="1252" spans="6:6">
      <c r="F1252" s="34"/>
    </row>
    <row r="1253" spans="6:6">
      <c r="F1253" s="34"/>
    </row>
    <row r="1254" spans="6:6">
      <c r="F1254" s="34"/>
    </row>
    <row r="1255" spans="6:6">
      <c r="F1255" s="34"/>
    </row>
    <row r="1256" spans="6:6">
      <c r="F1256" s="34"/>
    </row>
    <row r="1257" spans="6:6">
      <c r="F1257" s="34"/>
    </row>
    <row r="1258" spans="6:6">
      <c r="F1258" s="34"/>
    </row>
    <row r="1259" spans="6:6">
      <c r="F1259" s="34"/>
    </row>
    <row r="1260" spans="6:6">
      <c r="F1260" s="34"/>
    </row>
    <row r="1261" spans="6:6">
      <c r="F1261" s="34"/>
    </row>
    <row r="1262" spans="6:6">
      <c r="F1262" s="34"/>
    </row>
    <row r="1263" spans="6:6">
      <c r="F1263" s="34"/>
    </row>
    <row r="1264" spans="6:6">
      <c r="F1264" s="34"/>
    </row>
    <row r="1265" spans="6:6">
      <c r="F1265" s="34"/>
    </row>
    <row r="1266" spans="6:6">
      <c r="F1266" s="34"/>
    </row>
    <row r="1267" spans="6:6">
      <c r="F1267" s="34"/>
    </row>
    <row r="1268" spans="6:6">
      <c r="F1268" s="34"/>
    </row>
    <row r="1269" spans="6:6">
      <c r="F1269" s="34"/>
    </row>
    <row r="1270" spans="6:6">
      <c r="F1270" s="34"/>
    </row>
    <row r="1271" spans="6:6">
      <c r="F1271" s="34"/>
    </row>
    <row r="1272" spans="6:6">
      <c r="F1272" s="34"/>
    </row>
    <row r="1273" spans="6:6">
      <c r="F1273" s="34"/>
    </row>
    <row r="1274" spans="6:6">
      <c r="F1274" s="34"/>
    </row>
    <row r="1275" spans="6:6">
      <c r="F1275" s="34"/>
    </row>
    <row r="1276" spans="6:6">
      <c r="F1276" s="34"/>
    </row>
    <row r="1277" spans="6:6">
      <c r="F1277" s="34"/>
    </row>
    <row r="1278" spans="6:6">
      <c r="F1278" s="34"/>
    </row>
    <row r="1279" spans="6:6">
      <c r="F1279" s="34"/>
    </row>
    <row r="1280" spans="6:6">
      <c r="F1280" s="34"/>
    </row>
    <row r="1281" spans="6:6">
      <c r="F1281" s="34"/>
    </row>
    <row r="1282" spans="6:6">
      <c r="F1282" s="34"/>
    </row>
    <row r="1283" spans="6:6">
      <c r="F1283" s="34"/>
    </row>
    <row r="1284" spans="6:6">
      <c r="F1284" s="34"/>
    </row>
    <row r="1285" spans="6:6">
      <c r="F1285" s="34"/>
    </row>
    <row r="1286" spans="6:6">
      <c r="F1286" s="34"/>
    </row>
    <row r="1287" spans="6:6">
      <c r="F1287" s="34"/>
    </row>
    <row r="1288" spans="6:6">
      <c r="F1288" s="34"/>
    </row>
    <row r="1289" spans="6:6">
      <c r="F1289" s="34"/>
    </row>
    <row r="1290" spans="6:6">
      <c r="F1290" s="34"/>
    </row>
    <row r="1291" spans="6:6">
      <c r="F1291" s="34"/>
    </row>
    <row r="1292" spans="6:6">
      <c r="F1292" s="34"/>
    </row>
    <row r="1293" spans="6:6">
      <c r="F1293" s="34"/>
    </row>
    <row r="1294" spans="6:6">
      <c r="F1294" s="34"/>
    </row>
    <row r="1295" spans="6:6">
      <c r="F1295" s="34"/>
    </row>
    <row r="1296" spans="6:6">
      <c r="F1296" s="34"/>
    </row>
    <row r="1297" spans="6:6">
      <c r="F1297" s="34"/>
    </row>
    <row r="1298" spans="6:6">
      <c r="F1298" s="34"/>
    </row>
    <row r="1299" spans="6:6">
      <c r="F1299" s="34"/>
    </row>
    <row r="1300" spans="6:6">
      <c r="F1300" s="34"/>
    </row>
    <row r="1301" spans="6:6">
      <c r="F1301" s="34"/>
    </row>
    <row r="1302" spans="6:6">
      <c r="F1302" s="34"/>
    </row>
    <row r="1303" spans="6:6">
      <c r="F1303" s="34"/>
    </row>
    <row r="1304" spans="6:6">
      <c r="F1304" s="34"/>
    </row>
    <row r="1305" spans="6:6">
      <c r="F1305" s="34"/>
    </row>
    <row r="1306" spans="6:6">
      <c r="F1306" s="34"/>
    </row>
    <row r="1307" spans="6:6">
      <c r="F1307" s="34"/>
    </row>
    <row r="1308" spans="6:6">
      <c r="F1308" s="34"/>
    </row>
    <row r="1309" spans="6:6">
      <c r="F1309" s="34"/>
    </row>
    <row r="1310" spans="6:6">
      <c r="F1310" s="34"/>
    </row>
    <row r="1311" spans="6:6">
      <c r="F1311" s="34"/>
    </row>
    <row r="1312" spans="6:6">
      <c r="F1312" s="34"/>
    </row>
    <row r="1313" spans="6:6">
      <c r="F1313" s="34"/>
    </row>
    <row r="1314" spans="6:6">
      <c r="F1314" s="34"/>
    </row>
    <row r="1315" spans="6:6">
      <c r="F1315" s="34"/>
    </row>
    <row r="1316" spans="6:6">
      <c r="F1316" s="34"/>
    </row>
    <row r="1317" spans="6:6">
      <c r="F1317" s="34"/>
    </row>
    <row r="1318" spans="6:6">
      <c r="F1318" s="34"/>
    </row>
    <row r="1319" spans="6:6">
      <c r="F1319" s="34"/>
    </row>
  </sheetData>
  <dataValidations count="1">
    <dataValidation type="list" allowBlank="1" showInputMessage="1" showErrorMessage="1" sqref="F2:F1319" xr:uid="{00000000-0002-0000-0100-000000000000}">
      <formula1>"ed,te,ge"</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9"/>
  <sheetViews>
    <sheetView topLeftCell="A57" workbookViewId="0">
      <selection activeCell="B170" sqref="B170"/>
    </sheetView>
  </sheetViews>
  <sheetFormatPr defaultColWidth="11.42578125" defaultRowHeight="14.45"/>
  <cols>
    <col min="1" max="1" width="11.42578125" style="1"/>
    <col min="2" max="2" width="88.7109375" bestFit="1" customWidth="1"/>
  </cols>
  <sheetData>
    <row r="1" spans="1:2">
      <c r="A1" s="1" t="s">
        <v>94</v>
      </c>
      <c r="B1" t="s">
        <v>95</v>
      </c>
    </row>
    <row r="2" spans="1:2">
      <c r="A2" s="1" t="s">
        <v>96</v>
      </c>
      <c r="B2" t="s">
        <v>97</v>
      </c>
    </row>
    <row r="3" spans="1:2">
      <c r="A3" s="1" t="s">
        <v>98</v>
      </c>
      <c r="B3" t="s">
        <v>99</v>
      </c>
    </row>
    <row r="4" spans="1:2">
      <c r="A4" s="1" t="s">
        <v>100</v>
      </c>
      <c r="B4" t="s">
        <v>92</v>
      </c>
    </row>
    <row r="5" spans="1:2">
      <c r="A5" s="1" t="s">
        <v>101</v>
      </c>
      <c r="B5" t="s">
        <v>102</v>
      </c>
    </row>
    <row r="6" spans="1:2">
      <c r="A6" s="1" t="s">
        <v>103</v>
      </c>
      <c r="B6" t="s">
        <v>104</v>
      </c>
    </row>
    <row r="7" spans="1:2">
      <c r="A7" s="1" t="s">
        <v>105</v>
      </c>
      <c r="B7" t="s">
        <v>106</v>
      </c>
    </row>
    <row r="8" spans="1:2">
      <c r="A8" s="1" t="s">
        <v>107</v>
      </c>
      <c r="B8" t="s">
        <v>108</v>
      </c>
    </row>
    <row r="9" spans="1:2">
      <c r="A9" s="1" t="s">
        <v>109</v>
      </c>
      <c r="B9" t="s">
        <v>110</v>
      </c>
    </row>
    <row r="10" spans="1:2">
      <c r="A10" s="1" t="s">
        <v>111</v>
      </c>
      <c r="B10" t="s">
        <v>112</v>
      </c>
    </row>
    <row r="11" spans="1:2">
      <c r="A11" s="1" t="s">
        <v>113</v>
      </c>
      <c r="B11" t="s">
        <v>114</v>
      </c>
    </row>
    <row r="12" spans="1:2">
      <c r="A12" s="1" t="s">
        <v>115</v>
      </c>
      <c r="B12" t="s">
        <v>116</v>
      </c>
    </row>
    <row r="13" spans="1:2">
      <c r="A13" s="1" t="s">
        <v>117</v>
      </c>
      <c r="B13" t="s">
        <v>118</v>
      </c>
    </row>
    <row r="14" spans="1:2">
      <c r="A14" s="1" t="s">
        <v>119</v>
      </c>
      <c r="B14" t="s">
        <v>120</v>
      </c>
    </row>
    <row r="15" spans="1:2">
      <c r="A15" s="1" t="s">
        <v>121</v>
      </c>
      <c r="B15" t="s">
        <v>122</v>
      </c>
    </row>
    <row r="16" spans="1:2">
      <c r="A16" s="1" t="s">
        <v>123</v>
      </c>
      <c r="B16" t="s">
        <v>124</v>
      </c>
    </row>
    <row r="17" spans="1:2">
      <c r="A17" s="1" t="s">
        <v>125</v>
      </c>
      <c r="B17" t="s">
        <v>126</v>
      </c>
    </row>
    <row r="18" spans="1:2">
      <c r="A18" s="1" t="s">
        <v>127</v>
      </c>
      <c r="B18" t="s">
        <v>128</v>
      </c>
    </row>
    <row r="19" spans="1:2">
      <c r="A19" s="1" t="s">
        <v>129</v>
      </c>
      <c r="B19" t="s">
        <v>130</v>
      </c>
    </row>
    <row r="20" spans="1:2">
      <c r="A20" s="1" t="s">
        <v>131</v>
      </c>
      <c r="B20" t="s">
        <v>132</v>
      </c>
    </row>
    <row r="21" spans="1:2">
      <c r="A21" s="1" t="s">
        <v>133</v>
      </c>
      <c r="B21" t="s">
        <v>134</v>
      </c>
    </row>
    <row r="22" spans="1:2">
      <c r="A22" s="1" t="s">
        <v>135</v>
      </c>
      <c r="B22" t="s">
        <v>136</v>
      </c>
    </row>
    <row r="23" spans="1:2">
      <c r="A23" s="1" t="s">
        <v>137</v>
      </c>
      <c r="B23" t="s">
        <v>138</v>
      </c>
    </row>
    <row r="24" spans="1:2">
      <c r="A24" s="1" t="s">
        <v>139</v>
      </c>
      <c r="B24" t="s">
        <v>140</v>
      </c>
    </row>
    <row r="25" spans="1:2">
      <c r="A25" s="1" t="s">
        <v>141</v>
      </c>
      <c r="B25" t="s">
        <v>142</v>
      </c>
    </row>
    <row r="26" spans="1:2">
      <c r="A26" s="1" t="s">
        <v>143</v>
      </c>
      <c r="B26" t="s">
        <v>144</v>
      </c>
    </row>
    <row r="27" spans="1:2">
      <c r="A27" s="1" t="s">
        <v>145</v>
      </c>
      <c r="B27" t="s">
        <v>146</v>
      </c>
    </row>
    <row r="28" spans="1:2">
      <c r="A28" s="1" t="s">
        <v>147</v>
      </c>
      <c r="B28" t="s">
        <v>148</v>
      </c>
    </row>
    <row r="29" spans="1:2">
      <c r="A29" s="1" t="s">
        <v>149</v>
      </c>
      <c r="B29" t="s">
        <v>150</v>
      </c>
    </row>
    <row r="30" spans="1:2">
      <c r="A30" s="1" t="s">
        <v>151</v>
      </c>
      <c r="B30" t="s">
        <v>152</v>
      </c>
    </row>
    <row r="31" spans="1:2">
      <c r="A31" s="1" t="s">
        <v>153</v>
      </c>
      <c r="B31" t="s">
        <v>154</v>
      </c>
    </row>
    <row r="32" spans="1:2">
      <c r="A32" s="1" t="s">
        <v>155</v>
      </c>
      <c r="B32" t="s">
        <v>156</v>
      </c>
    </row>
    <row r="33" spans="1:2">
      <c r="A33" s="1" t="s">
        <v>157</v>
      </c>
      <c r="B33" t="s">
        <v>158</v>
      </c>
    </row>
    <row r="34" spans="1:2">
      <c r="A34" s="1" t="s">
        <v>159</v>
      </c>
      <c r="B34" t="s">
        <v>160</v>
      </c>
    </row>
    <row r="35" spans="1:2">
      <c r="A35" s="1" t="s">
        <v>161</v>
      </c>
      <c r="B35" t="s">
        <v>162</v>
      </c>
    </row>
    <row r="36" spans="1:2">
      <c r="A36" s="1" t="s">
        <v>163</v>
      </c>
      <c r="B36" t="s">
        <v>164</v>
      </c>
    </row>
    <row r="37" spans="1:2">
      <c r="A37" s="1" t="s">
        <v>165</v>
      </c>
      <c r="B37" t="s">
        <v>166</v>
      </c>
    </row>
    <row r="38" spans="1:2">
      <c r="A38" s="1" t="s">
        <v>167</v>
      </c>
      <c r="B38" t="s">
        <v>168</v>
      </c>
    </row>
    <row r="39" spans="1:2">
      <c r="A39" s="1" t="s">
        <v>169</v>
      </c>
      <c r="B39" t="s">
        <v>170</v>
      </c>
    </row>
    <row r="40" spans="1:2">
      <c r="A40" s="1" t="s">
        <v>171</v>
      </c>
      <c r="B40" t="s">
        <v>172</v>
      </c>
    </row>
    <row r="41" spans="1:2">
      <c r="A41" s="1" t="s">
        <v>173</v>
      </c>
      <c r="B41" t="s">
        <v>174</v>
      </c>
    </row>
    <row r="42" spans="1:2">
      <c r="A42" s="1" t="s">
        <v>175</v>
      </c>
      <c r="B42" t="s">
        <v>176</v>
      </c>
    </row>
    <row r="43" spans="1:2">
      <c r="A43" s="1" t="s">
        <v>177</v>
      </c>
      <c r="B43" t="s">
        <v>178</v>
      </c>
    </row>
    <row r="44" spans="1:2">
      <c r="A44" s="1" t="s">
        <v>179</v>
      </c>
      <c r="B44" t="s">
        <v>180</v>
      </c>
    </row>
    <row r="45" spans="1:2">
      <c r="A45" s="1" t="s">
        <v>181</v>
      </c>
      <c r="B45" t="s">
        <v>182</v>
      </c>
    </row>
    <row r="46" spans="1:2">
      <c r="A46" s="1" t="s">
        <v>183</v>
      </c>
      <c r="B46" t="s">
        <v>184</v>
      </c>
    </row>
    <row r="47" spans="1:2">
      <c r="A47" s="1" t="s">
        <v>185</v>
      </c>
      <c r="B47" t="s">
        <v>186</v>
      </c>
    </row>
    <row r="48" spans="1:2">
      <c r="A48" s="1" t="s">
        <v>187</v>
      </c>
      <c r="B48" t="s">
        <v>188</v>
      </c>
    </row>
    <row r="49" spans="1:2">
      <c r="A49" s="1" t="s">
        <v>189</v>
      </c>
      <c r="B49" t="s">
        <v>180</v>
      </c>
    </row>
    <row r="50" spans="1:2">
      <c r="A50" s="1" t="s">
        <v>190</v>
      </c>
      <c r="B50" t="s">
        <v>182</v>
      </c>
    </row>
    <row r="51" spans="1:2">
      <c r="A51" s="1" t="s">
        <v>191</v>
      </c>
      <c r="B51" t="s">
        <v>184</v>
      </c>
    </row>
    <row r="52" spans="1:2">
      <c r="A52" s="1" t="s">
        <v>192</v>
      </c>
      <c r="B52" t="s">
        <v>193</v>
      </c>
    </row>
    <row r="53" spans="1:2">
      <c r="A53" s="1" t="s">
        <v>194</v>
      </c>
      <c r="B53" t="s">
        <v>195</v>
      </c>
    </row>
    <row r="54" spans="1:2">
      <c r="A54" s="1" t="s">
        <v>196</v>
      </c>
      <c r="B54" t="s">
        <v>180</v>
      </c>
    </row>
    <row r="55" spans="1:2">
      <c r="A55" s="1" t="s">
        <v>197</v>
      </c>
      <c r="B55" t="s">
        <v>182</v>
      </c>
    </row>
    <row r="56" spans="1:2">
      <c r="A56" s="1" t="s">
        <v>198</v>
      </c>
      <c r="B56" t="s">
        <v>184</v>
      </c>
    </row>
    <row r="57" spans="1:2">
      <c r="A57" s="1" t="s">
        <v>199</v>
      </c>
      <c r="B57" t="s">
        <v>193</v>
      </c>
    </row>
    <row r="58" spans="1:2">
      <c r="A58" s="1" t="s">
        <v>200</v>
      </c>
      <c r="B58" t="s">
        <v>201</v>
      </c>
    </row>
    <row r="59" spans="1:2">
      <c r="A59" s="1" t="s">
        <v>202</v>
      </c>
      <c r="B59" t="s">
        <v>180</v>
      </c>
    </row>
    <row r="60" spans="1:2">
      <c r="A60" s="1" t="s">
        <v>203</v>
      </c>
      <c r="B60" t="s">
        <v>182</v>
      </c>
    </row>
    <row r="61" spans="1:2">
      <c r="A61" s="1" t="s">
        <v>204</v>
      </c>
      <c r="B61" t="s">
        <v>184</v>
      </c>
    </row>
    <row r="62" spans="1:2">
      <c r="A62" s="1" t="s">
        <v>205</v>
      </c>
      <c r="B62" t="s">
        <v>193</v>
      </c>
    </row>
    <row r="63" spans="1:2">
      <c r="A63" s="1" t="s">
        <v>206</v>
      </c>
      <c r="B63" t="s">
        <v>207</v>
      </c>
    </row>
    <row r="64" spans="1:2">
      <c r="A64" s="1" t="s">
        <v>208</v>
      </c>
      <c r="B64" t="s">
        <v>180</v>
      </c>
    </row>
    <row r="65" spans="1:2">
      <c r="A65" s="1" t="s">
        <v>209</v>
      </c>
      <c r="B65" t="s">
        <v>182</v>
      </c>
    </row>
    <row r="66" spans="1:2">
      <c r="A66" s="1" t="s">
        <v>210</v>
      </c>
      <c r="B66" t="s">
        <v>184</v>
      </c>
    </row>
    <row r="67" spans="1:2">
      <c r="A67" s="1" t="s">
        <v>211</v>
      </c>
      <c r="B67" t="s">
        <v>193</v>
      </c>
    </row>
    <row r="68" spans="1:2">
      <c r="A68" s="1" t="s">
        <v>212</v>
      </c>
      <c r="B68" t="s">
        <v>213</v>
      </c>
    </row>
    <row r="69" spans="1:2">
      <c r="A69" s="1" t="s">
        <v>214</v>
      </c>
      <c r="B69" t="s">
        <v>180</v>
      </c>
    </row>
    <row r="70" spans="1:2">
      <c r="A70" s="1" t="s">
        <v>215</v>
      </c>
      <c r="B70" t="s">
        <v>182</v>
      </c>
    </row>
    <row r="71" spans="1:2">
      <c r="A71" s="1" t="s">
        <v>216</v>
      </c>
      <c r="B71" t="s">
        <v>184</v>
      </c>
    </row>
    <row r="72" spans="1:2">
      <c r="A72" s="1" t="s">
        <v>217</v>
      </c>
      <c r="B72" t="s">
        <v>193</v>
      </c>
    </row>
    <row r="73" spans="1:2">
      <c r="A73" s="1" t="s">
        <v>218</v>
      </c>
      <c r="B73" t="s">
        <v>219</v>
      </c>
    </row>
    <row r="74" spans="1:2">
      <c r="A74" s="1" t="s">
        <v>220</v>
      </c>
      <c r="B74" t="s">
        <v>221</v>
      </c>
    </row>
    <row r="75" spans="1:2">
      <c r="A75" s="1" t="s">
        <v>222</v>
      </c>
      <c r="B75" t="s">
        <v>180</v>
      </c>
    </row>
    <row r="76" spans="1:2">
      <c r="A76" s="1" t="s">
        <v>223</v>
      </c>
      <c r="B76" t="s">
        <v>184</v>
      </c>
    </row>
    <row r="77" spans="1:2">
      <c r="A77" s="1" t="s">
        <v>224</v>
      </c>
      <c r="B77" t="s">
        <v>193</v>
      </c>
    </row>
    <row r="78" spans="1:2">
      <c r="A78" s="1" t="s">
        <v>225</v>
      </c>
      <c r="B78" t="s">
        <v>226</v>
      </c>
    </row>
    <row r="79" spans="1:2">
      <c r="A79" s="1" t="s">
        <v>227</v>
      </c>
      <c r="B79" t="s">
        <v>228</v>
      </c>
    </row>
    <row r="80" spans="1:2">
      <c r="A80" s="1" t="s">
        <v>229</v>
      </c>
      <c r="B80" t="s">
        <v>230</v>
      </c>
    </row>
    <row r="81" spans="1:2">
      <c r="A81" s="1" t="s">
        <v>231</v>
      </c>
      <c r="B81" t="s">
        <v>232</v>
      </c>
    </row>
    <row r="82" spans="1:2">
      <c r="A82" s="1" t="s">
        <v>233</v>
      </c>
      <c r="B82" t="s">
        <v>234</v>
      </c>
    </row>
    <row r="83" spans="1:2">
      <c r="A83" s="1" t="s">
        <v>235</v>
      </c>
      <c r="B83" t="s">
        <v>236</v>
      </c>
    </row>
    <row r="84" spans="1:2">
      <c r="A84" s="1" t="s">
        <v>237</v>
      </c>
      <c r="B84" t="s">
        <v>238</v>
      </c>
    </row>
    <row r="85" spans="1:2">
      <c r="A85" s="1" t="s">
        <v>239</v>
      </c>
      <c r="B85" t="s">
        <v>240</v>
      </c>
    </row>
    <row r="86" spans="1:2">
      <c r="A86" s="1" t="s">
        <v>241</v>
      </c>
      <c r="B86" t="s">
        <v>242</v>
      </c>
    </row>
    <row r="87" spans="1:2">
      <c r="A87" s="1" t="s">
        <v>243</v>
      </c>
      <c r="B87" t="s">
        <v>244</v>
      </c>
    </row>
    <row r="88" spans="1:2">
      <c r="A88" s="1" t="s">
        <v>245</v>
      </c>
      <c r="B88" t="s">
        <v>246</v>
      </c>
    </row>
    <row r="89" spans="1:2">
      <c r="A89" s="1" t="s">
        <v>247</v>
      </c>
      <c r="B89" t="s">
        <v>248</v>
      </c>
    </row>
    <row r="90" spans="1:2">
      <c r="A90" s="1" t="s">
        <v>249</v>
      </c>
      <c r="B90" t="s">
        <v>250</v>
      </c>
    </row>
    <row r="91" spans="1:2">
      <c r="A91" s="1" t="s">
        <v>251</v>
      </c>
      <c r="B91" t="s">
        <v>252</v>
      </c>
    </row>
    <row r="92" spans="1:2">
      <c r="A92" s="1" t="s">
        <v>253</v>
      </c>
      <c r="B92" t="s">
        <v>254</v>
      </c>
    </row>
    <row r="93" spans="1:2">
      <c r="A93" s="1" t="s">
        <v>255</v>
      </c>
      <c r="B93" t="s">
        <v>256</v>
      </c>
    </row>
    <row r="94" spans="1:2">
      <c r="A94" s="1" t="s">
        <v>257</v>
      </c>
      <c r="B94" t="s">
        <v>258</v>
      </c>
    </row>
    <row r="95" spans="1:2">
      <c r="A95" s="1" t="s">
        <v>259</v>
      </c>
      <c r="B95" t="s">
        <v>260</v>
      </c>
    </row>
    <row r="96" spans="1:2">
      <c r="A96" s="1" t="s">
        <v>261</v>
      </c>
      <c r="B96" t="s">
        <v>262</v>
      </c>
    </row>
    <row r="97" spans="1:2">
      <c r="A97" s="1" t="s">
        <v>263</v>
      </c>
      <c r="B97" t="s">
        <v>264</v>
      </c>
    </row>
    <row r="98" spans="1:2">
      <c r="A98" s="1" t="s">
        <v>265</v>
      </c>
      <c r="B98" t="s">
        <v>266</v>
      </c>
    </row>
    <row r="99" spans="1:2">
      <c r="A99" s="1" t="s">
        <v>267</v>
      </c>
      <c r="B99" t="s">
        <v>268</v>
      </c>
    </row>
    <row r="100" spans="1:2">
      <c r="A100" s="1" t="s">
        <v>269</v>
      </c>
      <c r="B100" t="s">
        <v>270</v>
      </c>
    </row>
    <row r="101" spans="1:2">
      <c r="A101" s="1" t="s">
        <v>271</v>
      </c>
      <c r="B101" t="s">
        <v>272</v>
      </c>
    </row>
    <row r="102" spans="1:2">
      <c r="A102" s="1" t="s">
        <v>273</v>
      </c>
      <c r="B102" t="s">
        <v>274</v>
      </c>
    </row>
    <row r="103" spans="1:2">
      <c r="A103" s="1" t="s">
        <v>275</v>
      </c>
      <c r="B103" t="s">
        <v>276</v>
      </c>
    </row>
    <row r="104" spans="1:2">
      <c r="A104" s="1" t="s">
        <v>277</v>
      </c>
      <c r="B104" t="s">
        <v>278</v>
      </c>
    </row>
    <row r="105" spans="1:2">
      <c r="A105" s="1" t="s">
        <v>279</v>
      </c>
      <c r="B105" t="s">
        <v>280</v>
      </c>
    </row>
    <row r="106" spans="1:2">
      <c r="A106" s="1" t="s">
        <v>281</v>
      </c>
      <c r="B106" t="s">
        <v>282</v>
      </c>
    </row>
    <row r="107" spans="1:2">
      <c r="A107" s="1" t="s">
        <v>283</v>
      </c>
      <c r="B107" t="s">
        <v>284</v>
      </c>
    </row>
    <row r="108" spans="1:2">
      <c r="A108" s="1" t="s">
        <v>285</v>
      </c>
      <c r="B108" t="s">
        <v>286</v>
      </c>
    </row>
    <row r="109" spans="1:2">
      <c r="A109" s="1" t="s">
        <v>287</v>
      </c>
      <c r="B109" t="s">
        <v>288</v>
      </c>
    </row>
    <row r="110" spans="1:2">
      <c r="A110" s="1" t="s">
        <v>289</v>
      </c>
      <c r="B110" t="s">
        <v>290</v>
      </c>
    </row>
    <row r="111" spans="1:2">
      <c r="A111" s="1" t="s">
        <v>291</v>
      </c>
      <c r="B111" t="s">
        <v>292</v>
      </c>
    </row>
    <row r="112" spans="1:2">
      <c r="A112" s="1" t="s">
        <v>293</v>
      </c>
      <c r="B112" t="s">
        <v>294</v>
      </c>
    </row>
    <row r="113" spans="1:2">
      <c r="A113" s="1" t="s">
        <v>295</v>
      </c>
      <c r="B113" t="s">
        <v>296</v>
      </c>
    </row>
    <row r="114" spans="1:2">
      <c r="A114" s="1" t="s">
        <v>297</v>
      </c>
      <c r="B114" t="s">
        <v>298</v>
      </c>
    </row>
    <row r="115" spans="1:2">
      <c r="A115" s="1" t="s">
        <v>299</v>
      </c>
      <c r="B115" t="s">
        <v>300</v>
      </c>
    </row>
    <row r="116" spans="1:2">
      <c r="A116" s="1" t="s">
        <v>301</v>
      </c>
      <c r="B116" t="s">
        <v>302</v>
      </c>
    </row>
    <row r="117" spans="1:2">
      <c r="A117" s="1" t="s">
        <v>303</v>
      </c>
      <c r="B117" t="s">
        <v>304</v>
      </c>
    </row>
    <row r="118" spans="1:2">
      <c r="A118" s="1" t="s">
        <v>305</v>
      </c>
      <c r="B118" t="s">
        <v>306</v>
      </c>
    </row>
    <row r="119" spans="1:2">
      <c r="A119" s="1" t="s">
        <v>307</v>
      </c>
      <c r="B119" t="s">
        <v>308</v>
      </c>
    </row>
    <row r="120" spans="1:2">
      <c r="A120" s="1" t="s">
        <v>309</v>
      </c>
      <c r="B120" t="s">
        <v>310</v>
      </c>
    </row>
    <row r="121" spans="1:2">
      <c r="A121" s="1" t="s">
        <v>311</v>
      </c>
      <c r="B121" t="s">
        <v>312</v>
      </c>
    </row>
    <row r="122" spans="1:2">
      <c r="A122" s="1" t="s">
        <v>313</v>
      </c>
      <c r="B122" t="s">
        <v>314</v>
      </c>
    </row>
    <row r="123" spans="1:2">
      <c r="A123" s="1" t="s">
        <v>315</v>
      </c>
      <c r="B123" t="s">
        <v>316</v>
      </c>
    </row>
    <row r="124" spans="1:2">
      <c r="A124" s="1" t="s">
        <v>317</v>
      </c>
      <c r="B124" t="s">
        <v>318</v>
      </c>
    </row>
    <row r="125" spans="1:2">
      <c r="A125" s="1" t="s">
        <v>319</v>
      </c>
      <c r="B125" t="s">
        <v>320</v>
      </c>
    </row>
    <row r="126" spans="1:2">
      <c r="A126" s="1" t="s">
        <v>321</v>
      </c>
      <c r="B126" t="s">
        <v>322</v>
      </c>
    </row>
    <row r="127" spans="1:2">
      <c r="A127" s="1" t="s">
        <v>323</v>
      </c>
      <c r="B127" t="s">
        <v>324</v>
      </c>
    </row>
    <row r="128" spans="1:2">
      <c r="A128" s="1" t="s">
        <v>325</v>
      </c>
      <c r="B128" t="s">
        <v>326</v>
      </c>
    </row>
    <row r="129" spans="1:2">
      <c r="A129" s="1" t="s">
        <v>327</v>
      </c>
      <c r="B129" t="s">
        <v>328</v>
      </c>
    </row>
    <row r="130" spans="1:2">
      <c r="A130" s="1" t="s">
        <v>329</v>
      </c>
      <c r="B130" t="s">
        <v>330</v>
      </c>
    </row>
    <row r="131" spans="1:2">
      <c r="A131" s="1" t="s">
        <v>331</v>
      </c>
      <c r="B131" t="s">
        <v>332</v>
      </c>
    </row>
    <row r="132" spans="1:2">
      <c r="A132" s="1" t="s">
        <v>333</v>
      </c>
      <c r="B132" t="s">
        <v>334</v>
      </c>
    </row>
    <row r="133" spans="1:2">
      <c r="A133" s="1" t="s">
        <v>335</v>
      </c>
      <c r="B133" t="s">
        <v>336</v>
      </c>
    </row>
    <row r="134" spans="1:2">
      <c r="A134" s="1" t="s">
        <v>337</v>
      </c>
      <c r="B134" t="s">
        <v>338</v>
      </c>
    </row>
    <row r="135" spans="1:2">
      <c r="A135" s="1" t="s">
        <v>339</v>
      </c>
      <c r="B135" t="s">
        <v>340</v>
      </c>
    </row>
    <row r="136" spans="1:2">
      <c r="A136" s="1" t="s">
        <v>341</v>
      </c>
      <c r="B136" t="s">
        <v>342</v>
      </c>
    </row>
    <row r="137" spans="1:2">
      <c r="A137" s="1" t="s">
        <v>343</v>
      </c>
      <c r="B137" t="s">
        <v>344</v>
      </c>
    </row>
    <row r="138" spans="1:2">
      <c r="A138" s="1" t="s">
        <v>345</v>
      </c>
      <c r="B138" t="s">
        <v>346</v>
      </c>
    </row>
    <row r="139" spans="1:2">
      <c r="A139" s="1" t="s">
        <v>347</v>
      </c>
      <c r="B139" t="s">
        <v>348</v>
      </c>
    </row>
    <row r="140" spans="1:2">
      <c r="A140" s="1" t="s">
        <v>349</v>
      </c>
      <c r="B140" t="s">
        <v>350</v>
      </c>
    </row>
    <row r="141" spans="1:2">
      <c r="A141" s="1" t="s">
        <v>351</v>
      </c>
      <c r="B141" t="s">
        <v>352</v>
      </c>
    </row>
    <row r="142" spans="1:2">
      <c r="A142" s="1" t="s">
        <v>353</v>
      </c>
      <c r="B142" t="s">
        <v>354</v>
      </c>
    </row>
    <row r="143" spans="1:2">
      <c r="A143" s="1" t="s">
        <v>355</v>
      </c>
      <c r="B143" t="s">
        <v>356</v>
      </c>
    </row>
    <row r="144" spans="1:2">
      <c r="A144" s="1" t="s">
        <v>357</v>
      </c>
      <c r="B144" t="s">
        <v>358</v>
      </c>
    </row>
    <row r="145" spans="1:2">
      <c r="A145" s="1" t="s">
        <v>359</v>
      </c>
      <c r="B145" t="s">
        <v>360</v>
      </c>
    </row>
    <row r="146" spans="1:2">
      <c r="A146" s="1" t="s">
        <v>361</v>
      </c>
      <c r="B146" t="s">
        <v>362</v>
      </c>
    </row>
    <row r="147" spans="1:2">
      <c r="A147" s="1" t="s">
        <v>363</v>
      </c>
      <c r="B147" t="s">
        <v>364</v>
      </c>
    </row>
    <row r="148" spans="1:2">
      <c r="A148" s="1" t="s">
        <v>365</v>
      </c>
      <c r="B148" t="s">
        <v>366</v>
      </c>
    </row>
    <row r="149" spans="1:2">
      <c r="A149" s="1" t="s">
        <v>367</v>
      </c>
      <c r="B149" t="s">
        <v>368</v>
      </c>
    </row>
    <row r="150" spans="1:2">
      <c r="A150" s="1" t="s">
        <v>369</v>
      </c>
      <c r="B150" t="s">
        <v>370</v>
      </c>
    </row>
    <row r="151" spans="1:2">
      <c r="A151" s="1" t="s">
        <v>371</v>
      </c>
      <c r="B151" t="s">
        <v>134</v>
      </c>
    </row>
    <row r="152" spans="1:2">
      <c r="A152" s="1" t="s">
        <v>372</v>
      </c>
      <c r="B152" t="s">
        <v>373</v>
      </c>
    </row>
    <row r="153" spans="1:2">
      <c r="A153" s="1" t="s">
        <v>374</v>
      </c>
      <c r="B153" t="s">
        <v>375</v>
      </c>
    </row>
    <row r="154" spans="1:2">
      <c r="A154" s="1" t="s">
        <v>376</v>
      </c>
      <c r="B154" t="s">
        <v>377</v>
      </c>
    </row>
    <row r="155" spans="1:2">
      <c r="A155" s="1" t="s">
        <v>378</v>
      </c>
      <c r="B155" t="s">
        <v>379</v>
      </c>
    </row>
    <row r="156" spans="1:2">
      <c r="A156" s="1" t="s">
        <v>380</v>
      </c>
      <c r="B156" t="s">
        <v>381</v>
      </c>
    </row>
    <row r="157" spans="1:2">
      <c r="A157" s="1" t="s">
        <v>382</v>
      </c>
      <c r="B157" t="s">
        <v>383</v>
      </c>
    </row>
    <row r="158" spans="1:2">
      <c r="A158" s="1" t="s">
        <v>384</v>
      </c>
      <c r="B158" t="s">
        <v>385</v>
      </c>
    </row>
    <row r="159" spans="1:2">
      <c r="A159" s="1" t="s">
        <v>386</v>
      </c>
      <c r="B159" t="s">
        <v>387</v>
      </c>
    </row>
    <row r="160" spans="1:2">
      <c r="A160" s="1" t="s">
        <v>388</v>
      </c>
      <c r="B160" t="s">
        <v>389</v>
      </c>
    </row>
    <row r="161" spans="1:2">
      <c r="A161" s="1" t="s">
        <v>390</v>
      </c>
      <c r="B161" t="s">
        <v>391</v>
      </c>
    </row>
    <row r="162" spans="1:2">
      <c r="A162" s="1" t="s">
        <v>392</v>
      </c>
      <c r="B162" t="s">
        <v>393</v>
      </c>
    </row>
    <row r="163" spans="1:2">
      <c r="A163" s="1" t="s">
        <v>394</v>
      </c>
      <c r="B163" t="s">
        <v>395</v>
      </c>
    </row>
    <row r="164" spans="1:2">
      <c r="A164" s="1" t="s">
        <v>396</v>
      </c>
      <c r="B164" t="s">
        <v>397</v>
      </c>
    </row>
    <row r="165" spans="1:2">
      <c r="A165" s="1" t="s">
        <v>398</v>
      </c>
      <c r="B165" t="s">
        <v>399</v>
      </c>
    </row>
    <row r="166" spans="1:2">
      <c r="A166" s="1" t="s">
        <v>400</v>
      </c>
      <c r="B166" t="s">
        <v>401</v>
      </c>
    </row>
    <row r="167" spans="1:2">
      <c r="A167" s="1" t="s">
        <v>402</v>
      </c>
      <c r="B167" t="s">
        <v>403</v>
      </c>
    </row>
    <row r="168" spans="1:2">
      <c r="A168" s="1" t="s">
        <v>404</v>
      </c>
      <c r="B168" t="s">
        <v>405</v>
      </c>
    </row>
    <row r="169" spans="1:2">
      <c r="B169" t="str">
        <f>""</f>
        <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5825F36AA7DC4D9B15CEB428F41D54" ma:contentTypeVersion="0" ma:contentTypeDescription="Ein neues Dokument erstellen." ma:contentTypeScope="" ma:versionID="86abb5b44686f48e940c07f459b278e3">
  <xsd:schema xmlns:xsd="http://www.w3.org/2001/XMLSchema" xmlns:xs="http://www.w3.org/2001/XMLSchema" xmlns:p="http://schemas.microsoft.com/office/2006/metadata/properties" targetNamespace="http://schemas.microsoft.com/office/2006/metadata/properties" ma:root="true" ma:fieldsID="b4f5dc90cf06628c3b90945c8266c24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E23B8-A9D8-4BB9-9948-E6C79AA25BC4}"/>
</file>

<file path=customXml/itemProps2.xml><?xml version="1.0" encoding="utf-8"?>
<ds:datastoreItem xmlns:ds="http://schemas.openxmlformats.org/officeDocument/2006/customXml" ds:itemID="{D57D7B8F-E899-46EF-8E32-4F78A7619B53}"/>
</file>

<file path=customXml/itemProps3.xml><?xml version="1.0" encoding="utf-8"?>
<ds:datastoreItem xmlns:ds="http://schemas.openxmlformats.org/officeDocument/2006/customXml" ds:itemID="{50C494AB-9393-46CA-930F-6F4CC98B75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Neidert</dc:creator>
  <cp:keywords/>
  <dc:description/>
  <cp:lastModifiedBy>RB</cp:lastModifiedBy>
  <cp:revision/>
  <dcterms:created xsi:type="dcterms:W3CDTF">2018-05-25T07:08:11Z</dcterms:created>
  <dcterms:modified xsi:type="dcterms:W3CDTF">2024-02-12T21:09:42Z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0x010100BD5825F36AA7DC4D9B15CEB428F41D54</vt:lpwstr>
  </property>
</Properties>
</file>